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on.H.G\Desktop\"/>
    </mc:Choice>
  </mc:AlternateContent>
  <bookViews>
    <workbookView xWindow="0" yWindow="0" windowWidth="21570" windowHeight="10740"/>
  </bookViews>
  <sheets>
    <sheet name="공고" sheetId="1" r:id="rId1"/>
  </sheets>
  <definedNames>
    <definedName name="_xlnm._FilterDatabase" localSheetId="0" hidden="1">공고!$A$5:$P$82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</calcChain>
</file>

<file path=xl/sharedStrings.xml><?xml version="1.0" encoding="utf-8"?>
<sst xmlns="http://schemas.openxmlformats.org/spreadsheetml/2006/main" count="809" uniqueCount="519">
  <si>
    <t>▣ 2019년 동계 연구연수생(청년인턴) 모집분야</t>
    <phoneticPr fontId="3" type="noConversion"/>
  </si>
  <si>
    <t>※ 각각의 수요 건별(공고번호)로 지원자 평가를 실시할 예정임.</t>
    <phoneticPr fontId="3" type="noConversion"/>
  </si>
  <si>
    <t>공고번호</t>
    <phoneticPr fontId="3" type="noConversion"/>
  </si>
  <si>
    <t>부서번호</t>
    <phoneticPr fontId="3" type="noConversion"/>
  </si>
  <si>
    <t>활용부서</t>
    <phoneticPr fontId="3" type="noConversion"/>
  </si>
  <si>
    <t>실습목표 및 내용
(구체적으로 명시)</t>
    <phoneticPr fontId="3" type="noConversion"/>
  </si>
  <si>
    <t>실습생 자격요건
(구체적으로 명시)</t>
    <phoneticPr fontId="3" type="noConversion"/>
  </si>
  <si>
    <t>활용인원</t>
    <phoneticPr fontId="3" type="noConversion"/>
  </si>
  <si>
    <t>근무지역</t>
    <phoneticPr fontId="3" type="noConversion"/>
  </si>
  <si>
    <t>유해화학 물질 취급 실험실 근무 여부</t>
  </si>
  <si>
    <t>부서 내 담당자</t>
    <phoneticPr fontId="3" type="noConversion"/>
  </si>
  <si>
    <t>비고</t>
    <phoneticPr fontId="3" type="noConversion"/>
  </si>
  <si>
    <t>소</t>
    <phoneticPr fontId="3" type="noConversion"/>
  </si>
  <si>
    <t>본부</t>
    <phoneticPr fontId="3" type="noConversion"/>
  </si>
  <si>
    <t>실</t>
    <phoneticPr fontId="3" type="noConversion"/>
  </si>
  <si>
    <t>전공분야</t>
    <phoneticPr fontId="3" type="noConversion"/>
  </si>
  <si>
    <t xml:space="preserve">관련 자격증, 경험 등 </t>
  </si>
  <si>
    <t>성명</t>
    <phoneticPr fontId="3" type="noConversion"/>
  </si>
  <si>
    <t>전화번호</t>
    <phoneticPr fontId="3" type="noConversion"/>
  </si>
  <si>
    <t>E-mail</t>
    <phoneticPr fontId="3" type="noConversion"/>
  </si>
  <si>
    <t>인공지능연구소</t>
    <phoneticPr fontId="3" type="noConversion"/>
  </si>
  <si>
    <t>지능정보연구본부</t>
    <phoneticPr fontId="3" type="noConversion"/>
  </si>
  <si>
    <t>언어지능연구실</t>
    <phoneticPr fontId="3" type="noConversion"/>
  </si>
  <si>
    <t>엑소브레인 사업의 언어이해 및 질의응답을 위한 언어 지식자원과 기계 학습데이터의 구축 및 검증</t>
    <phoneticPr fontId="3" type="noConversion"/>
  </si>
  <si>
    <t>전산관련 전공, 
인문사회관련전공</t>
    <phoneticPr fontId="3" type="noConversion"/>
  </si>
  <si>
    <t>대전</t>
    <phoneticPr fontId="3" type="noConversion"/>
  </si>
  <si>
    <t>X</t>
    <phoneticPr fontId="3" type="noConversion"/>
  </si>
  <si>
    <t>김현기</t>
  </si>
  <si>
    <t>042-860-5965</t>
    <phoneticPr fontId="3" type="noConversion"/>
  </si>
  <si>
    <t>hkk@etri.re.kr</t>
  </si>
  <si>
    <t>인공지능연구소</t>
    <phoneticPr fontId="3" type="noConversion"/>
  </si>
  <si>
    <t>대화처리 또는 자동번역 기술의 언어 지식 자원 구축 및 검증</t>
    <phoneticPr fontId="3" type="noConversion"/>
  </si>
  <si>
    <t>전산관련 전공, 인문사회관련전공</t>
    <phoneticPr fontId="3" type="noConversion"/>
  </si>
  <si>
    <t>서영애</t>
    <phoneticPr fontId="3" type="noConversion"/>
  </si>
  <si>
    <t>042-860-4982</t>
    <phoneticPr fontId="3" type="noConversion"/>
  </si>
  <si>
    <t>yaseo@etri.re.kr</t>
  </si>
  <si>
    <t>지능정보연구본부</t>
    <phoneticPr fontId="3" type="noConversion"/>
  </si>
  <si>
    <t>시각지능연구실</t>
    <phoneticPr fontId="3" type="noConversion"/>
  </si>
  <si>
    <t>시각 데이터 분석 및 인공지능 기술 개발 지원 
(객체 인식, 얼굴 인식, 행동 분류, 통계 모델 등)</t>
    <phoneticPr fontId="3" type="noConversion"/>
  </si>
  <si>
    <t>컴퓨터/정보통신/통계</t>
    <phoneticPr fontId="3" type="noConversion"/>
  </si>
  <si>
    <t>배유석</t>
    <phoneticPr fontId="3" type="noConversion"/>
  </si>
  <si>
    <t>042-860-4818</t>
    <phoneticPr fontId="3" type="noConversion"/>
  </si>
  <si>
    <t>baeys@etri.re.kr</t>
    <phoneticPr fontId="3" type="noConversion"/>
  </si>
  <si>
    <t>시각지능연구실</t>
    <phoneticPr fontId="3" type="noConversion"/>
  </si>
  <si>
    <t>데이터기반 미래 예측 분석 (세종시 데이터)</t>
    <phoneticPr fontId="3" type="noConversion"/>
  </si>
  <si>
    <t>전산/정보통신/SW</t>
    <phoneticPr fontId="3" type="noConversion"/>
  </si>
  <si>
    <t>대전</t>
    <phoneticPr fontId="3" type="noConversion"/>
  </si>
  <si>
    <t>백의현</t>
    <phoneticPr fontId="3" type="noConversion"/>
  </si>
  <si>
    <t>042-860-5181</t>
    <phoneticPr fontId="3" type="noConversion"/>
  </si>
  <si>
    <t>ehpaik@etri.re.kr</t>
    <phoneticPr fontId="3" type="noConversion"/>
  </si>
  <si>
    <t>인공지능연구소</t>
    <phoneticPr fontId="3" type="noConversion"/>
  </si>
  <si>
    <t>시각 및 텍스트 데이터 정제 및 분석</t>
    <phoneticPr fontId="3" type="noConversion"/>
  </si>
  <si>
    <t>전자/전산/컴공 관련 분야</t>
    <phoneticPr fontId="3" type="noConversion"/>
  </si>
  <si>
    <t>X</t>
    <phoneticPr fontId="3" type="noConversion"/>
  </si>
  <si>
    <t>강동오</t>
    <phoneticPr fontId="3" type="noConversion"/>
  </si>
  <si>
    <t>042-860-5012</t>
    <phoneticPr fontId="3" type="noConversion"/>
  </si>
  <si>
    <t>dongoh@etri.re.kr</t>
    <phoneticPr fontId="3" type="noConversion"/>
  </si>
  <si>
    <t>인공지능연구소</t>
  </si>
  <si>
    <t>초성능컴퓨팅연구본부</t>
  </si>
  <si>
    <t>차세대시스템SW연구실</t>
  </si>
  <si>
    <t xml:space="preserve">- 인공지능프로세서 및 뉴로모픽프로세서를 위한 시스템 SW (OS, 컴파일러) 모듈 개발 및 시험
- 인공지능 응용 SW 개발 및 시험
- 뇌 및 신경과학의 수학적 모델링 </t>
  </si>
  <si>
    <t>전자공학, 컴퓨터공학, 뇌과학</t>
  </si>
  <si>
    <t>대전</t>
  </si>
  <si>
    <t>X</t>
    <phoneticPr fontId="3" type="noConversion"/>
  </si>
  <si>
    <t>마유승</t>
  </si>
  <si>
    <t>042-860-6551</t>
    <phoneticPr fontId="3" type="noConversion"/>
  </si>
  <si>
    <t>ysma@etri.re.kr</t>
  </si>
  <si>
    <t>초성능컴퓨팅연구본부</t>
    <phoneticPr fontId="3" type="noConversion"/>
  </si>
  <si>
    <t>클라우드기반SW연구실</t>
    <phoneticPr fontId="3" type="noConversion"/>
  </si>
  <si>
    <t>- 멀티 클라우드 기술의 이해 및 다양한 클라우드 인프라 연동 활용/실습 
- 딥러닝 플랫폼의 이해 및 활용/실습</t>
    <phoneticPr fontId="3" type="noConversion"/>
  </si>
  <si>
    <t>SW/컴퓨팅</t>
    <phoneticPr fontId="3" type="noConversion"/>
  </si>
  <si>
    <t>파이썬 또는 GO 언어 경험자</t>
    <phoneticPr fontId="3" type="noConversion"/>
  </si>
  <si>
    <t>대전</t>
    <phoneticPr fontId="3" type="noConversion"/>
  </si>
  <si>
    <t>정영우</t>
    <phoneticPr fontId="3" type="noConversion"/>
  </si>
  <si>
    <t>042-860-6606</t>
    <phoneticPr fontId="3" type="noConversion"/>
  </si>
  <si>
    <t>jungyw@etri.re.kr</t>
    <phoneticPr fontId="3" type="noConversion"/>
  </si>
  <si>
    <t>지능로보틱스연구본부</t>
  </si>
  <si>
    <t>자율주행지능연구실</t>
  </si>
  <si>
    <t xml:space="preserve">주행경험 데이터 가공 및 딥러닝 조사와 학습 </t>
  </si>
  <si>
    <t>전자, 전산, 컴퓨터 등</t>
  </si>
  <si>
    <t>운전면허증</t>
    <phoneticPr fontId="3" type="noConversion"/>
  </si>
  <si>
    <t>안택현</t>
  </si>
  <si>
    <t>042-860-1779</t>
    <phoneticPr fontId="3" type="noConversion"/>
  </si>
  <si>
    <t>tekkeni@etri.re.kr</t>
  </si>
  <si>
    <t xml:space="preserve">세종시 지역 자율주행을 위한 인식 데이터와 정밀맵의 가공 </t>
  </si>
  <si>
    <t>전자, 전산, 기계</t>
  </si>
  <si>
    <t>해당없음</t>
  </si>
  <si>
    <t>김진우</t>
  </si>
  <si>
    <t>042-860-5398</t>
    <phoneticPr fontId="3" type="noConversion"/>
  </si>
  <si>
    <t>jwkim81@etri.re.kr</t>
  </si>
  <si>
    <t>인간로봇상호작용연구실</t>
  </si>
  <si>
    <t>- 휴먼케어로봇의 고령자 행동인식용 데이터 셋 정제 및 검증
- 행동인식 데이터 셋 공개 및 홍보를 위한 홈페이지 제작
- 가상학습셋 및 가상환경 데이터 생성 연구 보조
- 휴먼-휴먼 상호작용 데이터(Kinect 영상) 정제</t>
    <phoneticPr fontId="3" type="noConversion"/>
  </si>
  <si>
    <t>전자/전산/컴퓨터/정보통신 관련학과</t>
  </si>
  <si>
    <t>- 데이터셋 구축 경험, 홈페이지 제작 경험
- 프로그래밍 가능자 우대
(VC++, python등)</t>
    <phoneticPr fontId="3" type="noConversion"/>
  </si>
  <si>
    <t>김도형</t>
  </si>
  <si>
    <t>042-860-5873</t>
    <phoneticPr fontId="3" type="noConversion"/>
  </si>
  <si>
    <t>dhkim008@etri.re.kr</t>
  </si>
  <si>
    <t>- 딥러닝 학습용 데이터베이스 구축 
- 영상 데이터 태깅</t>
  </si>
  <si>
    <t>전기전자,컴퓨터,정보통신</t>
  </si>
  <si>
    <t>C++, 영상처리 경험자 우대</t>
  </si>
  <si>
    <t>전서현</t>
  </si>
  <si>
    <t>042-860-1791</t>
    <phoneticPr fontId="3" type="noConversion"/>
  </si>
  <si>
    <t>happyseohyun@etri.re.kr</t>
  </si>
  <si>
    <t>- 딥러닝을 위한 데이터 수집/레이블링/학습/테스트</t>
    <phoneticPr fontId="3" type="noConversion"/>
  </si>
  <si>
    <t>전산, 전자</t>
  </si>
  <si>
    <t>Python 프로그래밍 능력</t>
  </si>
  <si>
    <t>한병옥</t>
  </si>
  <si>
    <t>042-860-5569</t>
    <phoneticPr fontId="3" type="noConversion"/>
  </si>
  <si>
    <t>byungok.han@etri.re.kr</t>
  </si>
  <si>
    <t>지능형위치항법연구실</t>
  </si>
  <si>
    <t>- 긴급구조용 정밀측위기술 인터페이스 구현 보조
- 긴급구조용 정밀측위기술 검증 시험 및 성능 분석</t>
  </si>
  <si>
    <t>Android 또는 Java 기반 프로그램 개발 경험자</t>
  </si>
  <si>
    <t>지명인</t>
  </si>
  <si>
    <t>042-860-1354</t>
    <phoneticPr fontId="3" type="noConversion"/>
  </si>
  <si>
    <t xml:space="preserve">myungin@etri.re.kr </t>
  </si>
  <si>
    <t>- 긴급구조용 지능형 정밀측위기술 개발용 무선신호 데이터 수집 및 분석
(무선신호 데이터 수집 후 대상 장비 간 성능비교 분석)</t>
  </si>
  <si>
    <t>- 운전면허증 소지자(데이터 수집 시 차량이용)
- Matlab 프로그램 개발 경험자</t>
  </si>
  <si>
    <t>홍성훈</t>
  </si>
  <si>
    <t>042-860-5371</t>
    <phoneticPr fontId="3" type="noConversion"/>
  </si>
  <si>
    <t>sh.hong@etri.re.kr</t>
  </si>
  <si>
    <t>- 긴급구조용 지능형 정밀측위기술 개발용 LTE CSI(Channel State Information) 데이터 생성 및 측정
(Matlab을 이용한 CSI 데이터 생성, 송수신 및 측정 프로그램 코딩)</t>
  </si>
  <si>
    <t>Matlab 프로그램 개발 경험자</t>
  </si>
  <si>
    <t>전주일</t>
  </si>
  <si>
    <t>042-860-3847</t>
    <phoneticPr fontId="3" type="noConversion"/>
  </si>
  <si>
    <t>seventhday07@etri.re.kr</t>
  </si>
  <si>
    <t>- 긴급구조용 지능형 정밀측위기술 관련 문헌조사 및 기술분석보고서 작성
- 긴급구조용 측위시스템 관련 국내외 표준문서 분석</t>
  </si>
  <si>
    <t>전공무관</t>
  </si>
  <si>
    <t>영문 표준문서 분석 경험자</t>
  </si>
  <si>
    <t>조영수</t>
  </si>
  <si>
    <t>042-860-1323</t>
    <phoneticPr fontId="3" type="noConversion"/>
  </si>
  <si>
    <t>choys@etri.re.kr</t>
  </si>
  <si>
    <t>IDX+연구단</t>
  </si>
  <si>
    <t>휴먼증강연구실</t>
  </si>
  <si>
    <t>o 딥러닝 기반 이미지 데이터 증강 기술 연구
 - 이미지 데이터 증강 기법 실습
 - 딥러닝 기반 이미지 블렌딩 기술 연구</t>
  </si>
  <si>
    <t>컴퓨터공학,전자공학,전산</t>
  </si>
  <si>
    <t>정치윤</t>
  </si>
  <si>
    <t>042-860-4937</t>
    <phoneticPr fontId="3" type="noConversion"/>
  </si>
  <si>
    <t>iamready@etri.re.kr</t>
  </si>
  <si>
    <t>o 지리정보에 대한 데이터처리 및 온톨로지 구축(Python 활용)</t>
  </si>
  <si>
    <t>컴퓨터공학, 빅데이터</t>
  </si>
  <si>
    <t xml:space="preserve">시멘틱 분석, 온톨로지 구축 유경험자 </t>
  </si>
  <si>
    <t>임지연</t>
  </si>
  <si>
    <t>042-860-4824</t>
    <phoneticPr fontId="3" type="noConversion"/>
  </si>
  <si>
    <t>kusses@etri.re.kr</t>
  </si>
  <si>
    <t>o 소자 제작 및 실습
 - 인공근육/엑추에이터 제작 및 실습
 - 3D 디자인, 기초역학 실험보조
 - 반도체 주요공정 실습 및 기타 연구보조</t>
  </si>
  <si>
    <t>기계과</t>
  </si>
  <si>
    <t>임정묵</t>
  </si>
  <si>
    <t>042-860-6455</t>
    <phoneticPr fontId="3" type="noConversion"/>
  </si>
  <si>
    <t>jmlim21@etri.re.kr</t>
  </si>
  <si>
    <t>블록체인연구실</t>
  </si>
  <si>
    <t>Hyperledger Ursa 프로젝트 분석 및 기능/성능 시험</t>
  </si>
  <si>
    <t>컴퓨터, 전산, 전자</t>
  </si>
  <si>
    <t>Python/Rust 프로그래밍 경험</t>
  </si>
  <si>
    <t>이현진</t>
  </si>
  <si>
    <t>042-860-5386</t>
    <phoneticPr fontId="3" type="noConversion"/>
  </si>
  <si>
    <t>petrus@etri.re.kr</t>
  </si>
  <si>
    <t>블록체인 플랫폼 프로토콜 분석 및 기능/성능 시험</t>
  </si>
  <si>
    <t>C/Go/Python 프로그래밍 경험</t>
  </si>
  <si>
    <t>이창현</t>
  </si>
  <si>
    <t>042-860-5890</t>
    <phoneticPr fontId="3" type="noConversion"/>
  </si>
  <si>
    <t>chlee@etri.re.kr</t>
  </si>
  <si>
    <t>통신미디어연구소</t>
    <phoneticPr fontId="3" type="noConversion"/>
  </si>
  <si>
    <t>미디어연구본부</t>
    <phoneticPr fontId="3" type="noConversion"/>
  </si>
  <si>
    <t>디지털홀로그래피연구실</t>
    <phoneticPr fontId="3" type="noConversion"/>
  </si>
  <si>
    <t xml:space="preserve">기초 CGH 알고리즘 구현 및 광학적 재현 비교 실험 </t>
    <phoneticPr fontId="3" type="noConversion"/>
  </si>
  <si>
    <t>디스플레이 및 광학분야</t>
    <phoneticPr fontId="3" type="noConversion"/>
  </si>
  <si>
    <t>광학 과목 수강</t>
    <phoneticPr fontId="3" type="noConversion"/>
  </si>
  <si>
    <t>x</t>
    <phoneticPr fontId="3" type="noConversion"/>
  </si>
  <si>
    <t>김태원</t>
    <phoneticPr fontId="3" type="noConversion"/>
  </si>
  <si>
    <t>042-860-1759</t>
    <phoneticPr fontId="3" type="noConversion"/>
  </si>
  <si>
    <t>kimm@etri.re.kr</t>
    <phoneticPr fontId="3" type="noConversion"/>
  </si>
  <si>
    <t>실감미디어연구실</t>
    <phoneticPr fontId="3" type="noConversion"/>
  </si>
  <si>
    <t>딥러닝 기반 영상처리를 위한 시스템 환경 및 학습데이터 구축
딥러닝 기반 특징점 추출, 표현, 매칭 실험 및 결과 분석</t>
    <phoneticPr fontId="3" type="noConversion"/>
  </si>
  <si>
    <t>소프트웨어공학</t>
    <phoneticPr fontId="3" type="noConversion"/>
  </si>
  <si>
    <t>x</t>
    <phoneticPr fontId="3" type="noConversion"/>
  </si>
  <si>
    <t>조용주</t>
    <phoneticPr fontId="3" type="noConversion"/>
  </si>
  <si>
    <t>042-860-6874</t>
    <phoneticPr fontId="3" type="noConversion"/>
  </si>
  <si>
    <t>yongjucho@etri.re.kr</t>
    <phoneticPr fontId="3" type="noConversion"/>
  </si>
  <si>
    <t>통신미디어연구소</t>
    <phoneticPr fontId="3" type="noConversion"/>
  </si>
  <si>
    <t>차세대콘텐츠연구본부</t>
    <phoneticPr fontId="3" type="noConversion"/>
  </si>
  <si>
    <t>VR/홀로그래픽콘텐츠연구실</t>
    <phoneticPr fontId="3" type="noConversion"/>
  </si>
  <si>
    <t>교육 콘텐츠용 디자인 (다누리 콘텐츠 제작 과정의 리소스 디자인)</t>
    <phoneticPr fontId="3" type="noConversion"/>
  </si>
  <si>
    <t>미술 계열, 디자인 계열,  교육 계열 학과</t>
    <phoneticPr fontId="3" type="noConversion"/>
  </si>
  <si>
    <t>이준석</t>
    <phoneticPr fontId="3" type="noConversion"/>
  </si>
  <si>
    <t>042-860-1036</t>
    <phoneticPr fontId="3" type="noConversion"/>
  </si>
  <si>
    <t>leejs@etri.re.kr</t>
    <phoneticPr fontId="3" type="noConversion"/>
  </si>
  <si>
    <t>차세대콘텐츠연구본부</t>
    <phoneticPr fontId="3" type="noConversion"/>
  </si>
  <si>
    <t>VR/홀로그래픽콘텐츠연구실</t>
    <phoneticPr fontId="3" type="noConversion"/>
  </si>
  <si>
    <t>교육 콘텐츠 기획/제작 (다누리 엔진을 활용한 교육 콘텐츠 기획/제작)</t>
    <phoneticPr fontId="3" type="noConversion"/>
  </si>
  <si>
    <t>교육 계열, 미술 계열, 디자인 계열 학과</t>
    <phoneticPr fontId="3" type="noConversion"/>
  </si>
  <si>
    <t>이준석</t>
    <phoneticPr fontId="3" type="noConversion"/>
  </si>
  <si>
    <t>통신미디어연구소</t>
  </si>
  <si>
    <t>차세대콘텐츠연구본부</t>
  </si>
  <si>
    <t>- 의료용 학습 데이터 생성 및 정리 작업
   ( Landmark 생성, Contour 설정, 모델링 변환 등)
- 근골격계 동작 DB 생성, 분리, 보정
    (동작 구간 분리, 보정, 분석 결과 정리 등)</t>
  </si>
  <si>
    <t>전산 및 컴퓨터 공학
의료 관련 학과</t>
  </si>
  <si>
    <t>프로그래밍 가능자 우대</t>
  </si>
  <si>
    <t>이기석</t>
  </si>
  <si>
    <t>042-860-1154</t>
    <phoneticPr fontId="3" type="noConversion"/>
  </si>
  <si>
    <t>mvr_lks@etri.re.kr</t>
  </si>
  <si>
    <t>- 블록체인 관련 기술 자료 조사
- 블록체인 연동 웹/앱 개발
- 블록체인 플랫폼 사용자 테스트</t>
    <phoneticPr fontId="3" type="noConversion"/>
  </si>
  <si>
    <t>전산학 또는 관련 전공 기술</t>
    <phoneticPr fontId="3" type="noConversion"/>
  </si>
  <si>
    <t>- JavaScript, Go 언어 사용자 우대 (필수 아님)</t>
    <phoneticPr fontId="3" type="noConversion"/>
  </si>
  <si>
    <t>김익순</t>
    <phoneticPr fontId="3" type="noConversion"/>
  </si>
  <si>
    <t>042-860-5774</t>
    <phoneticPr fontId="3" type="noConversion"/>
  </si>
  <si>
    <t>ik-soon.kim@etri.re.kr</t>
    <phoneticPr fontId="3" type="noConversion"/>
  </si>
  <si>
    <t>지능화융합연구소</t>
    <phoneticPr fontId="3" type="noConversion"/>
  </si>
  <si>
    <t>표준연구본부</t>
    <phoneticPr fontId="3" type="noConversion"/>
  </si>
  <si>
    <t>오픈소스센터</t>
  </si>
  <si>
    <t xml:space="preserve"> - 오픈소스 표준 정보 정리 작성 및 자료 조사
 - SW개발 현황 자료 정리 및 분석</t>
  </si>
  <si>
    <t>SW/전산 관련 학과</t>
  </si>
  <si>
    <t>-</t>
    <phoneticPr fontId="3" type="noConversion"/>
  </si>
  <si>
    <t>류원옥</t>
  </si>
  <si>
    <t>042-860-4886</t>
    <phoneticPr fontId="3" type="noConversion"/>
  </si>
  <si>
    <t>woryoo@etri.re.kr</t>
  </si>
  <si>
    <t xml:space="preserve"> - AI, BigData, 블럭체인, cloud, IoT 관련 유명 오픈소스 커뮤니티/재단/커미터 자료 조사
  - SW개발 현황 자료 정리 및 분석</t>
  </si>
  <si>
    <t>042-860-4886</t>
    <phoneticPr fontId="3" type="noConversion"/>
  </si>
  <si>
    <t>지능화융합연구소</t>
    <phoneticPr fontId="3" type="noConversion"/>
  </si>
  <si>
    <t>기술정책연구본부</t>
    <phoneticPr fontId="3" type="noConversion"/>
  </si>
  <si>
    <t>기술경영연구실</t>
    <phoneticPr fontId="3" type="noConversion"/>
  </si>
  <si>
    <t>ICT R&amp;D 전략 및 산업생태계 동향 자료 정리 등</t>
    <phoneticPr fontId="3" type="noConversion"/>
  </si>
  <si>
    <t>ICT 관련 학과/산업공학/
상경계열 등</t>
    <phoneticPr fontId="3" type="noConversion"/>
  </si>
  <si>
    <t>- MS 오피스 등 문서편집능력
- 영어 등 외국문서 독해 능력</t>
    <phoneticPr fontId="3" type="noConversion"/>
  </si>
  <si>
    <t>김항석</t>
    <phoneticPr fontId="3" type="noConversion"/>
  </si>
  <si>
    <t>042-860-5354</t>
    <phoneticPr fontId="3" type="noConversion"/>
  </si>
  <si>
    <t>tdea@etri.re.kr</t>
    <phoneticPr fontId="3" type="noConversion"/>
  </si>
  <si>
    <t>정보보호연구본부</t>
    <phoneticPr fontId="3" type="noConversion"/>
  </si>
  <si>
    <t>네트워크·시스템보안연구실</t>
    <phoneticPr fontId="3" type="noConversion"/>
  </si>
  <si>
    <t>1. 네트워크 보안 기술 최신 동향 분석
2. Moving Target Defense 기술 관련 최신동향 분석</t>
  </si>
  <si>
    <t>정보보호학
컴퓨터공학
정보통신공학</t>
  </si>
  <si>
    <t>1. 네트워크 침해 대응 관련 이론적 지식 권장
2. 근거리 무선 네트워크에 대한 전반적 이해
3. 분산 컴퓨팅 이론적 지식 권장
4. Deception Security관련 기본 지식 이해</t>
  </si>
  <si>
    <t>박경민</t>
  </si>
  <si>
    <t>042-860-1413</t>
    <phoneticPr fontId="3" type="noConversion"/>
  </si>
  <si>
    <t>kmpark@etri.re.kr</t>
  </si>
  <si>
    <t>스마트ICT융합연구단</t>
    <phoneticPr fontId="3" type="noConversion"/>
  </si>
  <si>
    <t>부산공동연구실</t>
  </si>
  <si>
    <t>• 기존 개발된 프로그램 사전 테스트 작업 수행
• 자료 조사, 하드웨어 연동 개발 프로그램 테스트 및 개발 참여</t>
  </si>
  <si>
    <t>ICT 관련 학과/영상 정보 공학 관련학과</t>
  </si>
  <si>
    <t>•웹/앱 프로그래밍 경험자
•알고리즘 개발 경험자
•리눅스 서버 사용 경험자</t>
  </si>
  <si>
    <t>부산</t>
  </si>
  <si>
    <t>최연준</t>
  </si>
  <si>
    <t>051-747-8927</t>
  </si>
  <si>
    <t>june@etri.re.kr</t>
  </si>
  <si>
    <t>도시∙교통ICT연구단</t>
    <phoneticPr fontId="3" type="noConversion"/>
  </si>
  <si>
    <t>도시·공간ICT연구실</t>
    <phoneticPr fontId="3" type="noConversion"/>
  </si>
  <si>
    <t>- 딥러닝 모델 학습을 위한 영상 데이터 라벨링(라벨링 도구 사용)
- 지능형 영상관제를 위한 CCTV 영상 분석 기술 개발 지원(파이썬 프로그래밍)</t>
  </si>
  <si>
    <t>컴퓨터, 소프트웨어 관련 전공</t>
  </si>
  <si>
    <t xml:space="preserve">인공지능/기계학습 과목 수강, 
파이썬 프로그래밍 수강 경력 </t>
  </si>
  <si>
    <t>윤현진</t>
  </si>
  <si>
    <t>042-860-3931</t>
    <phoneticPr fontId="3" type="noConversion"/>
  </si>
  <si>
    <t>hjyoon73@etri.re.kr</t>
  </si>
  <si>
    <t>도시∙교통ICT연구단</t>
    <phoneticPr fontId="3" type="noConversion"/>
  </si>
  <si>
    <t xml:space="preserve">유니티를 활용한 공간정보  가시화 실습 </t>
    <phoneticPr fontId="3" type="noConversion"/>
  </si>
  <si>
    <t xml:space="preserve">유니티, C#  </t>
  </si>
  <si>
    <t>장인성</t>
  </si>
  <si>
    <t>042-860-1694</t>
    <phoneticPr fontId="3" type="noConversion"/>
  </si>
  <si>
    <t>e4dol2@etri.re.kr</t>
  </si>
  <si>
    <t>Openlayers와 WebGL를 활용한 공간정보 가시화 실습</t>
    <phoneticPr fontId="3" type="noConversion"/>
  </si>
  <si>
    <t>JavaScript</t>
  </si>
  <si>
    <t>인지∙교통ICT연구실</t>
    <phoneticPr fontId="3" type="noConversion"/>
  </si>
  <si>
    <t>자율주행자동차 기반 인적요인 분석</t>
  </si>
  <si>
    <t>컴퓨터공학, 전자공학, IT관련전공, 통계전공, 인지심리, 기타공학 전공</t>
    <phoneticPr fontId="3" type="noConversion"/>
  </si>
  <si>
    <t>김우진</t>
  </si>
  <si>
    <t>042-860-6022</t>
    <phoneticPr fontId="3" type="noConversion"/>
  </si>
  <si>
    <t>wjinkim@etri.re.kr</t>
  </si>
  <si>
    <t>인지∙교통ICT연구실</t>
    <phoneticPr fontId="3" type="noConversion"/>
  </si>
  <si>
    <t>재활 데이터 수집 및 분석</t>
  </si>
  <si>
    <t>컴퓨터공학, 전자공학, IT관련전공, 통계전공, 인지심리, 의료, 기타 공학 전공</t>
    <phoneticPr fontId="3" type="noConversion"/>
  </si>
  <si>
    <t>복지·의료ICT연구단</t>
    <phoneticPr fontId="3" type="noConversion"/>
  </si>
  <si>
    <t>의료정보연구실</t>
  </si>
  <si>
    <t>응급의료 AI 시스템 개발을 위한 학습데이터 구축 및 프로그래밍</t>
  </si>
  <si>
    <t>전기전자, 기계, 물리,
전산, 컴퓨터공학</t>
    <phoneticPr fontId="3" type="noConversion"/>
  </si>
  <si>
    <t>기초적 프로그래밍 및 파이선 프로그래밍</t>
  </si>
  <si>
    <t>노형욱</t>
  </si>
  <si>
    <t>042-860-6085</t>
    <phoneticPr fontId="3" type="noConversion"/>
  </si>
  <si>
    <t>happy05@etri.re.kr</t>
  </si>
  <si>
    <t>세관 엑스선 촬영 영상에서 객체 자동 검출 AI 프로그래밍</t>
  </si>
  <si>
    <t>전산, 의공, 전자, 기계 등</t>
  </si>
  <si>
    <t>C/C++ 및 파이선 프로그래밍</t>
  </si>
  <si>
    <t>이수열</t>
  </si>
  <si>
    <t>042-860-1162</t>
    <phoneticPr fontId="3" type="noConversion"/>
  </si>
  <si>
    <t>seq@etri.re.kr</t>
  </si>
  <si>
    <t>국방안전ICT연구단</t>
    <phoneticPr fontId="3" type="noConversion"/>
  </si>
  <si>
    <t>공공안전지능화연구실</t>
    <phoneticPr fontId="3" type="noConversion"/>
  </si>
  <si>
    <t>스마트 도로조명을 위한 AI 기반 정보처리 기술 테스트 환경구축 및 선행조사</t>
  </si>
  <si>
    <t>정보통신, 전자공학,
컴퓨터공학 등 공학계열</t>
    <phoneticPr fontId="3" type="noConversion"/>
  </si>
  <si>
    <t>AI 분야 관심 및 경험 보유 우대</t>
  </si>
  <si>
    <t>이헌주</t>
  </si>
  <si>
    <t>042-860-1054</t>
    <phoneticPr fontId="3" type="noConversion"/>
  </si>
  <si>
    <t>hjoo@etri.re.kr</t>
  </si>
  <si>
    <t>공공안전지능화연구실</t>
    <phoneticPr fontId="3" type="noConversion"/>
  </si>
  <si>
    <t>다중로그 경로예측을 위한 기계학습 기반 정보처리 기술 테스트 환경구축 및 선행조사</t>
  </si>
  <si>
    <t>정보통신, 전자공학,
컴퓨터공학 등 공학계열</t>
    <phoneticPr fontId="3" type="noConversion"/>
  </si>
  <si>
    <t>신원재</t>
  </si>
  <si>
    <t>042-860-1684</t>
    <phoneticPr fontId="3" type="noConversion"/>
  </si>
  <si>
    <t>thunder9001@etri.re.kr</t>
  </si>
  <si>
    <t>자연어처리, 데이터 통계/분석 기술을 통한 치안 분야 어플리케이션/시스템 일부 모듈 개발</t>
  </si>
  <si>
    <t>컴퓨터공학과, 정보통신공학과,
소프트웨어공학, 수학과</t>
    <phoneticPr fontId="3" type="noConversion"/>
  </si>
  <si>
    <t>파이썬 프로그래밍 경험, 딥러닝 기반 어플리케이션 개발 경험, 자연어처리 프로그래밍 경험, 데이터 통계 분석 경험 우대</t>
  </si>
  <si>
    <t>방준성</t>
  </si>
  <si>
    <t>042-860-6165</t>
    <phoneticPr fontId="3" type="noConversion"/>
  </si>
  <si>
    <t>hjbang21pp@etri.re.kr</t>
  </si>
  <si>
    <t>다매체 기반 멀티미디어 재난정보전달 관제 UI/UX 응용 개발</t>
  </si>
  <si>
    <t>산업디자인</t>
  </si>
  <si>
    <t>산업디자인 및 시각디자인 전공자 우대</t>
  </si>
  <si>
    <t>명승일</t>
  </si>
  <si>
    <t>042-860-5360</t>
    <phoneticPr fontId="3" type="noConversion"/>
  </si>
  <si>
    <t>msi@etri.re.kr</t>
  </si>
  <si>
    <t>산업안전지능화연구실</t>
    <phoneticPr fontId="3" type="noConversion"/>
  </si>
  <si>
    <t>UI/UX 설계(안) 설계, HCI 시험</t>
  </si>
  <si>
    <t>디자인공학,
산업디자인</t>
    <phoneticPr fontId="3" type="noConversion"/>
  </si>
  <si>
    <t>디자인 툴 사용경험</t>
  </si>
  <si>
    <t>박소영</t>
  </si>
  <si>
    <t>042-860-3827</t>
    <phoneticPr fontId="3" type="noConversion"/>
  </si>
  <si>
    <t> bubble@etri.re.kr</t>
  </si>
  <si>
    <t>서비스 실험, 데이터 분류  및 데이터 분석처리</t>
  </si>
  <si>
    <t>컴퓨터, 전산,
전자, 정보통신</t>
    <phoneticPr fontId="3" type="noConversion"/>
  </si>
  <si>
    <t>컴퓨터 프로그래밍 경험</t>
  </si>
  <si>
    <t>042-860-3827</t>
    <phoneticPr fontId="3" type="noConversion"/>
  </si>
  <si>
    <t>ICT창의연구소</t>
    <phoneticPr fontId="3" type="noConversion"/>
  </si>
  <si>
    <t>미래원천연구본부</t>
    <phoneticPr fontId="3" type="noConversion"/>
  </si>
  <si>
    <t>뇌휴먼인터페이스연구실</t>
    <phoneticPr fontId="3" type="noConversion"/>
  </si>
  <si>
    <t>TR 안드로이드 플랫폼 포팅관련 환경구축연구</t>
    <phoneticPr fontId="3" type="noConversion"/>
  </si>
  <si>
    <t>전기전자, 컴퓨터공학, 전산</t>
    <phoneticPr fontId="3" type="noConversion"/>
  </si>
  <si>
    <t>김광용</t>
    <phoneticPr fontId="3" type="noConversion"/>
  </si>
  <si>
    <t>042-860-5241</t>
    <phoneticPr fontId="3" type="noConversion"/>
  </si>
  <si>
    <t>kwangyk@etri.re.kr</t>
    <phoneticPr fontId="3" type="noConversion"/>
  </si>
  <si>
    <t>ICT창의연구소</t>
    <phoneticPr fontId="3" type="noConversion"/>
  </si>
  <si>
    <t>라즈베리 파이 기반 생체신호 데이터 처리, Open API 기반 개방형 플랫폼 운영관리 연구</t>
    <phoneticPr fontId="3" type="noConversion"/>
  </si>
  <si>
    <t>컴퓨터공학, 전산</t>
    <phoneticPr fontId="3" type="noConversion"/>
  </si>
  <si>
    <t>오현우</t>
    <phoneticPr fontId="3" type="noConversion"/>
  </si>
  <si>
    <t>042-860-6697</t>
    <phoneticPr fontId="3" type="noConversion"/>
  </si>
  <si>
    <t>hyunwoo@etri.re.kr</t>
    <phoneticPr fontId="3" type="noConversion"/>
  </si>
  <si>
    <t>스마트 제조 공정에 대한 생산운영 최적화 시뮬레이션, 품질예측을 위한 다중회귀분석 모델링 연구</t>
    <phoneticPr fontId="3" type="noConversion"/>
  </si>
  <si>
    <t>컴퓨터공학, 전산</t>
    <phoneticPr fontId="3" type="noConversion"/>
  </si>
  <si>
    <t>미래원천연구본부</t>
    <phoneticPr fontId="3" type="noConversion"/>
  </si>
  <si>
    <t>비철금속 조업 빅데이터 통계적 분석 및 해석</t>
    <phoneticPr fontId="3" type="noConversion"/>
  </si>
  <si>
    <t>경영정보학, 데이터과학</t>
    <phoneticPr fontId="3" type="noConversion"/>
  </si>
  <si>
    <t>R, 파이썬, SPSS 등 통계분석 가능자</t>
    <phoneticPr fontId="3" type="noConversion"/>
  </si>
  <si>
    <t>윤영석</t>
    <phoneticPr fontId="3" type="noConversion"/>
  </si>
  <si>
    <t>010-4400-3707</t>
    <phoneticPr fontId="3" type="noConversion"/>
  </si>
  <si>
    <t>isay@etri.re.kr</t>
    <phoneticPr fontId="3" type="noConversion"/>
  </si>
  <si>
    <t>뇌휴먼인터페이스연구실</t>
    <phoneticPr fontId="3" type="noConversion"/>
  </si>
  <si>
    <t>지능형 신발 스마트 팩토리 통합관리 플랫폼 시스템 기능 구현</t>
    <phoneticPr fontId="3" type="noConversion"/>
  </si>
  <si>
    <t>컴퓨터공학, 정보통신, 전자공학</t>
    <phoneticPr fontId="3" type="noConversion"/>
  </si>
  <si>
    <t>C, JAVA 개발 능력 보유자</t>
    <phoneticPr fontId="3" type="noConversion"/>
  </si>
  <si>
    <t>소재부품원천연구본부</t>
    <phoneticPr fontId="3" type="noConversion"/>
  </si>
  <si>
    <t>신소재연구실</t>
    <phoneticPr fontId="3" type="noConversion"/>
  </si>
  <si>
    <t>체열을 이용한 열전발전 시스템 제작 및 고분자 재료 특성 탐색</t>
  </si>
  <si>
    <t>기계, 전기전자</t>
    <phoneticPr fontId="3" type="noConversion"/>
  </si>
  <si>
    <t xml:space="preserve">마이크로/나노구조 제작 및 열해석 관련 학부수준 지식 </t>
  </si>
  <si>
    <t>x</t>
  </si>
  <si>
    <t>김정훈</t>
  </si>
  <si>
    <t>010-9332-5335</t>
  </si>
  <si>
    <t>jeonghun@etri.re.kr</t>
  </si>
  <si>
    <t>신소재연구실</t>
    <phoneticPr fontId="3" type="noConversion"/>
  </si>
  <si>
    <t>반도체 소자/회로 설계 및 시뮬레이션</t>
    <phoneticPr fontId="3" type="noConversion"/>
  </si>
  <si>
    <t>전기전자</t>
    <phoneticPr fontId="3" type="noConversion"/>
  </si>
  <si>
    <t>전기전자분야 관련 학부수준 지식</t>
    <phoneticPr fontId="3" type="noConversion"/>
  </si>
  <si>
    <t>임종필</t>
    <phoneticPr fontId="3" type="noConversion"/>
  </si>
  <si>
    <t>010-2933-9116</t>
    <phoneticPr fontId="3" type="noConversion"/>
  </si>
  <si>
    <t>jpim@etri.re.kr</t>
    <phoneticPr fontId="3" type="noConversion"/>
  </si>
  <si>
    <t>소재부품원천연구본부</t>
  </si>
  <si>
    <t>신소자연구실</t>
  </si>
  <si>
    <t>금속-절연체 전이(MIT) 박막 제조, MIT 응용연구 (뉴로모픽 소자, 이차전지 보호 연구), MIT 스위칭 소자 연구 등</t>
  </si>
  <si>
    <t>전자공학, 물리학, 재료공학, 관련분야</t>
  </si>
  <si>
    <t>김현탁</t>
  </si>
  <si>
    <t>042-860-5731</t>
  </si>
  <si>
    <t>htkim@etri.re.kr</t>
  </si>
  <si>
    <t>ICT창의연구소</t>
  </si>
  <si>
    <t>반도체융합부품연구실</t>
  </si>
  <si>
    <t>반도체 나노공정, 프린팅 인쇄 공정 및 측정 업무 보조</t>
  </si>
  <si>
    <t>신소재, 전자, 기계, 화공, 재료, 금속, 물리, 화학등</t>
  </si>
  <si>
    <t>O</t>
  </si>
  <si>
    <t>042-860-1149</t>
    <phoneticPr fontId="3" type="noConversion"/>
  </si>
  <si>
    <t>shong@etri.re.kr</t>
  </si>
  <si>
    <t>실감소자원천연구본부</t>
  </si>
  <si>
    <t>실감디스플레이연구실</t>
  </si>
  <si>
    <t>과제발표자료 및 논문 등에 필요한 소자 구조 및 응용 그림 제작</t>
  </si>
  <si>
    <t>디자인 프로그램(포토샵, 3D Max 등) 사용 가능자</t>
  </si>
  <si>
    <t>조현수</t>
  </si>
  <si>
    <t>042-860-0895</t>
    <phoneticPr fontId="3" type="noConversion"/>
  </si>
  <si>
    <t>hyunsucho@etri.re.kr</t>
  </si>
  <si>
    <t>실감소자원천연구본부</t>
    <phoneticPr fontId="3" type="noConversion"/>
  </si>
  <si>
    <t>지능형센서연구실</t>
    <phoneticPr fontId="3" type="noConversion"/>
  </si>
  <si>
    <t>무선통신기반 생체신호(뇌파, 심전도,근전도 등) 측정 및 신호분석프로그램 실습</t>
    <phoneticPr fontId="3" type="noConversion"/>
  </si>
  <si>
    <t>전자공학, 기계공학</t>
    <phoneticPr fontId="3" type="noConversion"/>
  </si>
  <si>
    <t>신호처리, Matlab 프로그램</t>
    <phoneticPr fontId="3" type="noConversion"/>
  </si>
  <si>
    <t>이성규</t>
    <phoneticPr fontId="3" type="noConversion"/>
  </si>
  <si>
    <t>042-860-1142</t>
    <phoneticPr fontId="3" type="noConversion"/>
  </si>
  <si>
    <t>hermann@etri.re.kr</t>
    <phoneticPr fontId="3" type="noConversion"/>
  </si>
  <si>
    <t>초음파를 이용한 입자 제어 모의실험 및 실험</t>
    <phoneticPr fontId="3" type="noConversion"/>
  </si>
  <si>
    <t>기계/물리/기관공학 등</t>
    <phoneticPr fontId="3" type="noConversion"/>
  </si>
  <si>
    <t>comsol multiphysics model 유경험자</t>
    <phoneticPr fontId="3" type="noConversion"/>
  </si>
  <si>
    <t>황건</t>
    <phoneticPr fontId="3" type="noConversion"/>
  </si>
  <si>
    <t>042-860-5395</t>
    <phoneticPr fontId="3" type="noConversion"/>
  </si>
  <si>
    <t>hwangun@etri.re.kr</t>
    <phoneticPr fontId="3" type="noConversion"/>
  </si>
  <si>
    <t>광무선원천연구본부</t>
    <phoneticPr fontId="3" type="noConversion"/>
  </si>
  <si>
    <t>광융합부품연구실</t>
    <phoneticPr fontId="3" type="noConversion"/>
  </si>
  <si>
    <t>광 펄수 조형기 시스템 구성 및 광신호 조형 실습</t>
    <phoneticPr fontId="3" type="noConversion"/>
  </si>
  <si>
    <t>물리학</t>
    <phoneticPr fontId="3" type="noConversion"/>
  </si>
  <si>
    <t xml:space="preserve"> Zemax 툴 운용 가능한 자</t>
    <phoneticPr fontId="3" type="noConversion"/>
  </si>
  <si>
    <t>한상필</t>
    <phoneticPr fontId="3" type="noConversion"/>
  </si>
  <si>
    <t>042-860-5605</t>
    <phoneticPr fontId="3" type="noConversion"/>
  </si>
  <si>
    <t>sphan@etri.re.kr</t>
    <phoneticPr fontId="3" type="noConversion"/>
  </si>
  <si>
    <t>양자기술연구단</t>
    <phoneticPr fontId="3" type="noConversion"/>
  </si>
  <si>
    <t>양자광학연구실</t>
    <phoneticPr fontId="3" type="noConversion"/>
  </si>
  <si>
    <t>(1) 광학소자 개선 위한 반도체 표면 측정 결과 분석 (이미지 처리), (2) 집적 광학 소자 제작 위한 반도체 결합 공정</t>
    <phoneticPr fontId="3" type="noConversion"/>
  </si>
  <si>
    <t>물리학, 전자공학, 재료공학, 신소재공학, 반도체공학, 광공학</t>
    <phoneticPr fontId="3" type="noConversion"/>
  </si>
  <si>
    <t>프로그램 언어 (이미지 처리) 가능자 우대</t>
    <phoneticPr fontId="3" type="noConversion"/>
  </si>
  <si>
    <t>고영호</t>
    <phoneticPr fontId="3" type="noConversion"/>
  </si>
  <si>
    <t>042-860-1174</t>
    <phoneticPr fontId="3" type="noConversion"/>
  </si>
  <si>
    <t>yhko@etri.re.kr</t>
    <phoneticPr fontId="3" type="noConversion"/>
  </si>
  <si>
    <t>SDF융합연구단</t>
    <phoneticPr fontId="3" type="noConversion"/>
  </si>
  <si>
    <t>지능형시스템연구실</t>
    <phoneticPr fontId="3" type="noConversion"/>
  </si>
  <si>
    <t>ㅇ 스마트안전축사 구축을 위한 영상분석 기술
ㅇ IoT기반 스마트 안전축사 제어기술
ㅇ 스마트 안전축사 빅데이터 구축</t>
    <phoneticPr fontId="3" type="noConversion"/>
  </si>
  <si>
    <t>전기/전자/컴퓨터/정보통신공학 분야</t>
    <phoneticPr fontId="3" type="noConversion"/>
  </si>
  <si>
    <t>웹/앱 프로그래밍 경험자</t>
    <phoneticPr fontId="3" type="noConversion"/>
  </si>
  <si>
    <t>박대헌</t>
    <phoneticPr fontId="3" type="noConversion"/>
  </si>
  <si>
    <t>042-860-1713</t>
    <phoneticPr fontId="3" type="noConversion"/>
  </si>
  <si>
    <t>dhpark82@etri.re.kr</t>
    <phoneticPr fontId="3" type="noConversion"/>
  </si>
  <si>
    <t>ㅇ 스마트안전축사 환경 구축 기술
ㅇ 스마트 안전축사 환경 관리 및 운용 기술</t>
    <phoneticPr fontId="3" type="noConversion"/>
  </si>
  <si>
    <t>농생명분야</t>
    <phoneticPr fontId="3" type="noConversion"/>
  </si>
  <si>
    <t>박대헌</t>
    <phoneticPr fontId="3" type="noConversion"/>
  </si>
  <si>
    <t>이상징후스크리닝연구실</t>
    <phoneticPr fontId="3" type="noConversion"/>
  </si>
  <si>
    <t>ㅇ 센서에 필요한 회로 기술
ㅇ 센서에 필요한 제어 기술</t>
    <phoneticPr fontId="3" type="noConversion"/>
  </si>
  <si>
    <t>류진화</t>
    <phoneticPr fontId="3" type="noConversion"/>
  </si>
  <si>
    <t>042-860-1821</t>
    <phoneticPr fontId="3" type="noConversion"/>
  </si>
  <si>
    <t>gas96@etri.re.kr</t>
    <phoneticPr fontId="3" type="noConversion"/>
  </si>
  <si>
    <t>이상징후스크리닝연구실</t>
    <phoneticPr fontId="3" type="noConversion"/>
  </si>
  <si>
    <t>ㅇ 바이오센서 센서칩 제작 기술
ㅇ 시료 전처리 기술</t>
    <phoneticPr fontId="3" type="noConversion"/>
  </si>
  <si>
    <t>전공불문</t>
    <phoneticPr fontId="3" type="noConversion"/>
  </si>
  <si>
    <t>류진화</t>
    <phoneticPr fontId="3" type="noConversion"/>
  </si>
  <si>
    <t>진단플랫폼연구실</t>
    <phoneticPr fontId="3" type="noConversion"/>
  </si>
  <si>
    <t>ㅇ 질병 진단용 센서/칩의 설계/제작/실험 기술 실습</t>
    <phoneticPr fontId="3" type="noConversion"/>
  </si>
  <si>
    <t>공학(기계, 전자, 생명 공학)</t>
    <phoneticPr fontId="3" type="noConversion"/>
  </si>
  <si>
    <t>전공 이수 성적 우수자/바이오 실험 실습 유경험자</t>
    <phoneticPr fontId="3" type="noConversion"/>
  </si>
  <si>
    <t>정광효</t>
    <phoneticPr fontId="3" type="noConversion"/>
  </si>
  <si>
    <t>042-860-1723</t>
    <phoneticPr fontId="3" type="noConversion"/>
  </si>
  <si>
    <t>hyo@etri.re.kr</t>
    <phoneticPr fontId="3" type="noConversion"/>
  </si>
  <si>
    <t>대경권연구센터</t>
    <phoneticPr fontId="3" type="noConversion"/>
  </si>
  <si>
    <t>인공지능응용연구실</t>
    <phoneticPr fontId="3" type="noConversion"/>
  </si>
  <si>
    <t>머신러닝/딥러닝용 데이터셋 구축 및 시스템 테스트, 자료 조사 및 분석</t>
    <phoneticPr fontId="3" type="noConversion"/>
  </si>
  <si>
    <t>공학계열</t>
  </si>
  <si>
    <t>해당사항 없음</t>
    <phoneticPr fontId="3" type="noConversion"/>
  </si>
  <si>
    <t>대구</t>
    <phoneticPr fontId="3" type="noConversion"/>
  </si>
  <si>
    <t>X</t>
  </si>
  <si>
    <t>최윤원</t>
    <phoneticPr fontId="3" type="noConversion"/>
  </si>
  <si>
    <t>053-670-8072</t>
    <phoneticPr fontId="3" type="noConversion"/>
  </si>
  <si>
    <t>yunwon.choi@etri.re.kr</t>
    <phoneticPr fontId="3" type="noConversion"/>
  </si>
  <si>
    <t>스마트이동체연구실</t>
    <phoneticPr fontId="3" type="noConversion"/>
  </si>
  <si>
    <t>1) 협동로봇 제어 알고리즘 개발에 필요한 충돌감지 및 로봇 티칭
2) 안드로이드, Unity 기반의 로봇 티칭 SW 모듈 개발 및 테스트</t>
    <phoneticPr fontId="3" type="noConversion"/>
  </si>
  <si>
    <t>컴퓨터공학, 전자공학</t>
    <phoneticPr fontId="3" type="noConversion"/>
  </si>
  <si>
    <t>협동로봇 개발 프로젝트 참여 경험 및 Unity, 안드로이드 앱 개발 경험</t>
    <phoneticPr fontId="3" type="noConversion"/>
  </si>
  <si>
    <t>동지연</t>
    <phoneticPr fontId="3" type="noConversion"/>
  </si>
  <si>
    <t>053-670-8048</t>
    <phoneticPr fontId="3" type="noConversion"/>
  </si>
  <si>
    <t>jydong@etri.re.kr</t>
    <phoneticPr fontId="3" type="noConversion"/>
  </si>
  <si>
    <t>의료IT융합연구실</t>
    <phoneticPr fontId="3" type="noConversion"/>
  </si>
  <si>
    <t>생체신호 데이터 생성 및 신호처리</t>
    <phoneticPr fontId="3" type="noConversion"/>
  </si>
  <si>
    <t>전자전기컴퓨터공학부 또는 유사 전공자</t>
    <phoneticPr fontId="3" type="noConversion"/>
  </si>
  <si>
    <t>배태욱</t>
    <phoneticPr fontId="3" type="noConversion"/>
  </si>
  <si>
    <t>053-670-8063</t>
    <phoneticPr fontId="3" type="noConversion"/>
  </si>
  <si>
    <t>twbae@etri.re.kr</t>
    <phoneticPr fontId="3" type="noConversion"/>
  </si>
  <si>
    <t>서울SW-SoC융합R&amp;BD센터</t>
    <phoneticPr fontId="3" type="noConversion"/>
  </si>
  <si>
    <t>지능정보융합연구실</t>
    <phoneticPr fontId="3" type="noConversion"/>
  </si>
  <si>
    <t>- ETRI  인공지능 공유 플랫폼 학습데이터 개발툴 개발 및 공유 플랫폼 기능 고도화 업무</t>
    <phoneticPr fontId="3" type="noConversion"/>
  </si>
  <si>
    <t>전산, 데이터사이언스
(관련 유사전공 가능)</t>
  </si>
  <si>
    <t>MS 워드 및 파워포인트 사용에 유능하고 컴퓨터 프로그래밍 유 경험자</t>
    <phoneticPr fontId="3" type="noConversion"/>
  </si>
  <si>
    <t>경기도 성남(판교)</t>
    <phoneticPr fontId="3" type="noConversion"/>
  </si>
  <si>
    <t>이문영</t>
  </si>
  <si>
    <t>031-739-7257</t>
  </si>
  <si>
    <t>munyounglee@etri.re.kr</t>
    <phoneticPr fontId="3" type="noConversion"/>
  </si>
  <si>
    <t>서울SW-SoC융합R&amp;BD센터</t>
  </si>
  <si>
    <t>지역ICT융합연구실</t>
  </si>
  <si>
    <t>- CNN/RNN/LSTM 등 AI 알고리즘 응용 기술 개발
- AI 알고리즘의 하드웨어 가속 기술 개발</t>
    <phoneticPr fontId="3" type="noConversion"/>
  </si>
  <si>
    <t>컴퓨터공학, 전자공학
(관련 유사 전공 가능)</t>
  </si>
  <si>
    <t>〮 AI 알고리즘 이해
〮 AI 관련 프레임워크 사용 경험
   ex) Tensorflow, Keras, Theano등</t>
    <phoneticPr fontId="3" type="noConversion"/>
  </si>
  <si>
    <t>윤성재</t>
  </si>
  <si>
    <t>031-739-7239</t>
  </si>
  <si>
    <t>sj.yoon@etri.re.kr</t>
    <phoneticPr fontId="3" type="noConversion"/>
  </si>
  <si>
    <t>- 데이터 구조 설계 및 생산공정 데이터 전처리 기술 개발
- 시스템 상태진단을 위한 인공지능 학습 모델 개발</t>
  </si>
  <si>
    <t>컴퓨터공학
(관련 유사 전공 가능)</t>
  </si>
  <si>
    <t>- AI 관련 프레임워크 사용 경험
   ex) Tensorflow, Pytorch, Keras, Theano 등
- CNN/RNN/LSTM 등 AI 알고리즘 이해 및 응용개발 경험
- 빅데이터 전처리 기술 개발 경험</t>
  </si>
  <si>
    <t>경기도 성남(판교)</t>
    <phoneticPr fontId="3" type="noConversion"/>
  </si>
  <si>
    <t>SW-SoC인력양성실</t>
  </si>
  <si>
    <t>- 교육컨텐츠 및 교육운영 시스템 모니터링(LMS/CMS)
- 교육운영지원 및 교육장 관리</t>
  </si>
  <si>
    <t>교육학/교육공학</t>
  </si>
  <si>
    <t>교수설계, 교수학습이론 등 관련 과목 수강</t>
  </si>
  <si>
    <t>원용호</t>
  </si>
  <si>
    <t>031-739-7249</t>
  </si>
  <si>
    <t>yhwon@etri.re.kr</t>
    <phoneticPr fontId="3" type="noConversion"/>
  </si>
  <si>
    <t>- VerilogHDL과 C/C++ 언어 활용 설계실습, 석박사/학부생 설계전문과정 운영지원 등</t>
  </si>
  <si>
    <t>전자, 컴퓨터</t>
  </si>
  <si>
    <t>VerilogHDL, C, C++  능숙자</t>
    <phoneticPr fontId="3" type="noConversion"/>
  </si>
  <si>
    <t>박성천</t>
  </si>
  <si>
    <t>031-739-7256</t>
  </si>
  <si>
    <t>scpark@etri.re.kr</t>
    <phoneticPr fontId="3" type="noConversion"/>
  </si>
  <si>
    <t>중소기업사업화본부</t>
    <phoneticPr fontId="3" type="noConversion"/>
  </si>
  <si>
    <t>R&amp;D사업화부</t>
    <phoneticPr fontId="3" type="noConversion"/>
  </si>
  <si>
    <t>사업화전략실</t>
    <phoneticPr fontId="3" type="noConversion"/>
  </si>
  <si>
    <t>ICT분야 기술사업화 정책 동향 조사, 국/내외 연구기관의 사업화 전략 사례 조사 등</t>
    <phoneticPr fontId="3" type="noConversion"/>
  </si>
  <si>
    <t>전공 무관</t>
    <phoneticPr fontId="3" type="noConversion"/>
  </si>
  <si>
    <t>심용호</t>
    <phoneticPr fontId="3" type="noConversion"/>
  </si>
  <si>
    <t>042-860-4876</t>
    <phoneticPr fontId="3" type="noConversion"/>
  </si>
  <si>
    <t>yorish@etri.re.kr</t>
    <phoneticPr fontId="3" type="noConversion"/>
  </si>
  <si>
    <t>사업화협력실</t>
    <phoneticPr fontId="3" type="noConversion"/>
  </si>
  <si>
    <t>기술마케팅 협력 결과 분석 및 ETRI 협력기업 DB 관리</t>
    <phoneticPr fontId="3" type="noConversion"/>
  </si>
  <si>
    <t>경영, 산업공학, 컴퓨터공학과</t>
    <phoneticPr fontId="3" type="noConversion"/>
  </si>
  <si>
    <t>EXCEL 활용가능자</t>
    <phoneticPr fontId="3" type="noConversion"/>
  </si>
  <si>
    <t>최희진</t>
    <phoneticPr fontId="3" type="noConversion"/>
  </si>
  <si>
    <t>042-860-4946</t>
    <phoneticPr fontId="3" type="noConversion"/>
  </si>
  <si>
    <t>hjchoi2@etri.re.kr</t>
    <phoneticPr fontId="3" type="noConversion"/>
  </si>
  <si>
    <t>기술창업실</t>
    <phoneticPr fontId="3" type="noConversion"/>
  </si>
  <si>
    <t>목표: 전세계 연구자들이 사용할 웹 서비스 개발 및 연구원 스타트업 경험 
실습계획: 아래 4가지 활동 중 1개를 선택하여 학습하면서 업무 수행
1. 연구자가 사용할 업무 관리 서비스 (웹 기반 서비스) 프런트 개발
- html, css, javascript 기반 프런트 UI 개발 및 최적화
- 사용자 편의를 위한 기능 기획 및 개발 
2. PDF 뷰어 및 에디터 개발 
- PDF 읽기, 수정하기, 밑줄치기, 메모남기기 등의 기능 구현 및 최적화 (Javascript 기반)
3. 웹 데이터 크롤링 및 정제 모듈 개발
- 웹 페이지 데이터 크롤링 모듈 개발
- 데이터 정제 처리 모듈 개발
4. 머신러닝을 활용한 이미지 분류 및 개체 인식 기술 개발 참여
- 이미지, 표, 그래프 등 여러가지 형태의 데이터 분류 모델 개발 (머신러닝 기반)
- 개체인식기술을 활용하여 주어진 Text 분석 모듈 개발 (텍스트에서 어떤 단어가 사람인지, 지명인지, 도시인지 등을 분석)</t>
    <phoneticPr fontId="3" type="noConversion"/>
  </si>
  <si>
    <t>컴퓨터공학 
(혹은 그에 준하는 지식 보유자)</t>
    <phoneticPr fontId="3" type="noConversion"/>
  </si>
  <si>
    <t>아래 중 1개 이상에 해당하는 사람
1. 컴퓨터 공학 전공자로서 개발에 자신있는 학생
2. 웹 혹은 어플리케이션 개발 경험자
3. 파이썬 기반 개발 프로젝트 경험자
4. 자바스크립트 기반 개발 프로젝트 경험자
5. 머신러닝 프로젝트 경험자</t>
    <phoneticPr fontId="3" type="noConversion"/>
  </si>
  <si>
    <t>고해신</t>
    <phoneticPr fontId="3" type="noConversion"/>
  </si>
  <si>
    <t>042-860-0786</t>
    <phoneticPr fontId="3" type="noConversion"/>
  </si>
  <si>
    <t>seagod.ko@etri.re.kr</t>
    <phoneticPr fontId="3" type="noConversion"/>
  </si>
  <si>
    <t>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</si>
</sst>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8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1"/>
      <name val="굴림"/>
      <family val="3"/>
      <charset val="129"/>
    </font>
    <font>
      <u/>
      <sz val="1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표준" xfId="0" builtinId="0"/>
    <cellStyle name="표준 3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hpark82@etri.re.kr" TargetMode="External"/><Relationship Id="rId1" Type="http://schemas.openxmlformats.org/officeDocument/2006/relationships/hyperlink" Target="mailto:dhpark82@etr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1"/>
  <sheetViews>
    <sheetView tabSelected="1" zoomScale="85" workbookViewId="0">
      <selection activeCell="B2" sqref="B2"/>
    </sheetView>
  </sheetViews>
  <sheetFormatPr defaultRowHeight="35.1" customHeight="1" x14ac:dyDescent="0.15"/>
  <cols>
    <col min="1" max="1" width="2" style="3" customWidth="1"/>
    <col min="2" max="2" width="5.109375" style="3" bestFit="1" customWidth="1"/>
    <col min="3" max="3" width="8.6640625" style="3" bestFit="1" customWidth="1"/>
    <col min="4" max="4" width="13.109375" style="3" bestFit="1" customWidth="1"/>
    <col min="5" max="5" width="5.109375" style="3" bestFit="1" customWidth="1"/>
    <col min="6" max="6" width="19.6640625" style="27" customWidth="1"/>
    <col min="7" max="7" width="35.21875" style="27" customWidth="1"/>
    <col min="8" max="8" width="16.88671875" style="27" customWidth="1"/>
    <col min="9" max="9" width="23.109375" style="27" customWidth="1"/>
    <col min="10" max="11" width="7.6640625" style="27" customWidth="1"/>
    <col min="12" max="12" width="11.88671875" style="27" customWidth="1"/>
    <col min="13" max="14" width="13.77734375" style="27" customWidth="1"/>
    <col min="15" max="15" width="16.21875" style="27" bestFit="1" customWidth="1"/>
    <col min="16" max="16" width="5.109375" style="27" bestFit="1" customWidth="1"/>
    <col min="17" max="16384" width="8.88671875" style="3"/>
  </cols>
  <sheetData>
    <row r="1" spans="2:16" ht="48.7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35.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35.1" customHeight="1" x14ac:dyDescent="0.15">
      <c r="B3" s="4" t="s">
        <v>1</v>
      </c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  <c r="O3" s="5"/>
      <c r="P3" s="5"/>
    </row>
    <row r="4" spans="2:16" s="8" customFormat="1" ht="35.1" customHeight="1" x14ac:dyDescent="0.15">
      <c r="B4" s="7" t="s">
        <v>2</v>
      </c>
      <c r="C4" s="7" t="s">
        <v>3</v>
      </c>
      <c r="D4" s="7" t="s">
        <v>4</v>
      </c>
      <c r="E4" s="7"/>
      <c r="F4" s="7"/>
      <c r="G4" s="7" t="s">
        <v>5</v>
      </c>
      <c r="H4" s="7" t="s">
        <v>6</v>
      </c>
      <c r="I4" s="7"/>
      <c r="J4" s="7" t="s">
        <v>7</v>
      </c>
      <c r="K4" s="7" t="s">
        <v>8</v>
      </c>
      <c r="L4" s="7" t="s">
        <v>9</v>
      </c>
      <c r="M4" s="7" t="s">
        <v>10</v>
      </c>
      <c r="N4" s="7"/>
      <c r="O4" s="7"/>
      <c r="P4" s="7" t="s">
        <v>11</v>
      </c>
    </row>
    <row r="5" spans="2:16" s="8" customFormat="1" ht="35.1" customHeight="1" x14ac:dyDescent="0.15">
      <c r="B5" s="7"/>
      <c r="C5" s="7"/>
      <c r="D5" s="9" t="s">
        <v>12</v>
      </c>
      <c r="E5" s="9" t="s">
        <v>13</v>
      </c>
      <c r="F5" s="9" t="s">
        <v>14</v>
      </c>
      <c r="G5" s="7"/>
      <c r="H5" s="9" t="s">
        <v>15</v>
      </c>
      <c r="I5" s="9" t="s">
        <v>16</v>
      </c>
      <c r="J5" s="7"/>
      <c r="K5" s="7"/>
      <c r="L5" s="7"/>
      <c r="M5" s="9" t="s">
        <v>17</v>
      </c>
      <c r="N5" s="9" t="s">
        <v>18</v>
      </c>
      <c r="O5" s="9" t="s">
        <v>19</v>
      </c>
      <c r="P5" s="7"/>
    </row>
    <row r="6" spans="2:16" ht="54" x14ac:dyDescent="0.15">
      <c r="B6" s="10">
        <v>1</v>
      </c>
      <c r="C6" s="10">
        <v>1110</v>
      </c>
      <c r="D6" s="10" t="s">
        <v>20</v>
      </c>
      <c r="E6" s="10" t="s">
        <v>21</v>
      </c>
      <c r="F6" s="10" t="s">
        <v>22</v>
      </c>
      <c r="G6" s="11" t="s">
        <v>23</v>
      </c>
      <c r="H6" s="11" t="s">
        <v>24</v>
      </c>
      <c r="I6" s="11"/>
      <c r="J6" s="10">
        <v>2</v>
      </c>
      <c r="K6" s="10" t="s">
        <v>25</v>
      </c>
      <c r="L6" s="10" t="s">
        <v>26</v>
      </c>
      <c r="M6" s="10" t="s">
        <v>27</v>
      </c>
      <c r="N6" s="10" t="s">
        <v>28</v>
      </c>
      <c r="O6" s="12" t="s">
        <v>29</v>
      </c>
      <c r="P6" s="10"/>
    </row>
    <row r="7" spans="2:16" ht="54" x14ac:dyDescent="0.15">
      <c r="B7" s="10">
        <v>2</v>
      </c>
      <c r="C7" s="10">
        <v>1110</v>
      </c>
      <c r="D7" s="10" t="s">
        <v>30</v>
      </c>
      <c r="E7" s="10" t="s">
        <v>21</v>
      </c>
      <c r="F7" s="10" t="s">
        <v>22</v>
      </c>
      <c r="G7" s="13" t="s">
        <v>31</v>
      </c>
      <c r="H7" s="11" t="s">
        <v>32</v>
      </c>
      <c r="I7" s="11"/>
      <c r="J7" s="10">
        <v>2</v>
      </c>
      <c r="K7" s="10" t="s">
        <v>25</v>
      </c>
      <c r="L7" s="10" t="s">
        <v>26</v>
      </c>
      <c r="M7" s="10" t="s">
        <v>33</v>
      </c>
      <c r="N7" s="10" t="s">
        <v>34</v>
      </c>
      <c r="O7" s="12" t="s">
        <v>35</v>
      </c>
      <c r="P7" s="10"/>
    </row>
    <row r="8" spans="2:16" ht="54" x14ac:dyDescent="0.15">
      <c r="B8" s="10">
        <v>3</v>
      </c>
      <c r="C8" s="10">
        <v>1120</v>
      </c>
      <c r="D8" s="10" t="s">
        <v>20</v>
      </c>
      <c r="E8" s="10" t="s">
        <v>36</v>
      </c>
      <c r="F8" s="10" t="s">
        <v>37</v>
      </c>
      <c r="G8" s="11" t="s">
        <v>38</v>
      </c>
      <c r="H8" s="11" t="s">
        <v>39</v>
      </c>
      <c r="I8" s="11"/>
      <c r="J8" s="10">
        <v>4</v>
      </c>
      <c r="K8" s="10" t="s">
        <v>25</v>
      </c>
      <c r="L8" s="10" t="s">
        <v>26</v>
      </c>
      <c r="M8" s="10" t="s">
        <v>40</v>
      </c>
      <c r="N8" s="10" t="s">
        <v>41</v>
      </c>
      <c r="O8" s="14" t="s">
        <v>42</v>
      </c>
      <c r="P8" s="10"/>
    </row>
    <row r="9" spans="2:16" ht="54" x14ac:dyDescent="0.15">
      <c r="B9" s="10">
        <v>4</v>
      </c>
      <c r="C9" s="10">
        <v>1120</v>
      </c>
      <c r="D9" s="10" t="s">
        <v>20</v>
      </c>
      <c r="E9" s="10" t="s">
        <v>36</v>
      </c>
      <c r="F9" s="10" t="s">
        <v>43</v>
      </c>
      <c r="G9" s="11" t="s">
        <v>44</v>
      </c>
      <c r="H9" s="11" t="s">
        <v>45</v>
      </c>
      <c r="I9" s="11"/>
      <c r="J9" s="10">
        <v>1</v>
      </c>
      <c r="K9" s="10" t="s">
        <v>46</v>
      </c>
      <c r="L9" s="10" t="s">
        <v>26</v>
      </c>
      <c r="M9" s="10" t="s">
        <v>47</v>
      </c>
      <c r="N9" s="10" t="s">
        <v>48</v>
      </c>
      <c r="O9" s="12" t="s">
        <v>49</v>
      </c>
      <c r="P9" s="10"/>
    </row>
    <row r="10" spans="2:16" ht="54" x14ac:dyDescent="0.15">
      <c r="B10" s="10">
        <v>5</v>
      </c>
      <c r="C10" s="10">
        <v>1120</v>
      </c>
      <c r="D10" s="10" t="s">
        <v>50</v>
      </c>
      <c r="E10" s="10" t="s">
        <v>21</v>
      </c>
      <c r="F10" s="10" t="s">
        <v>37</v>
      </c>
      <c r="G10" s="11" t="s">
        <v>51</v>
      </c>
      <c r="H10" s="11" t="s">
        <v>52</v>
      </c>
      <c r="I10" s="11"/>
      <c r="J10" s="10">
        <v>2</v>
      </c>
      <c r="K10" s="10" t="s">
        <v>25</v>
      </c>
      <c r="L10" s="10" t="s">
        <v>53</v>
      </c>
      <c r="M10" s="10" t="s">
        <v>54</v>
      </c>
      <c r="N10" s="10" t="s">
        <v>55</v>
      </c>
      <c r="O10" s="12" t="s">
        <v>56</v>
      </c>
      <c r="P10" s="10"/>
    </row>
    <row r="11" spans="2:16" ht="67.5" x14ac:dyDescent="0.15">
      <c r="B11" s="10">
        <v>6</v>
      </c>
      <c r="C11" s="10">
        <v>1220</v>
      </c>
      <c r="D11" s="10" t="s">
        <v>57</v>
      </c>
      <c r="E11" s="10" t="s">
        <v>58</v>
      </c>
      <c r="F11" s="10" t="s">
        <v>59</v>
      </c>
      <c r="G11" s="13" t="s">
        <v>60</v>
      </c>
      <c r="H11" s="11" t="s">
        <v>61</v>
      </c>
      <c r="I11" s="11"/>
      <c r="J11" s="10">
        <v>2</v>
      </c>
      <c r="K11" s="10" t="s">
        <v>62</v>
      </c>
      <c r="L11" s="10" t="s">
        <v>63</v>
      </c>
      <c r="M11" s="10" t="s">
        <v>64</v>
      </c>
      <c r="N11" s="10" t="s">
        <v>65</v>
      </c>
      <c r="O11" s="12" t="s">
        <v>66</v>
      </c>
      <c r="P11" s="10"/>
    </row>
    <row r="12" spans="2:16" ht="67.5" x14ac:dyDescent="0.15">
      <c r="B12" s="10">
        <v>7</v>
      </c>
      <c r="C12" s="10">
        <v>1230</v>
      </c>
      <c r="D12" s="10" t="s">
        <v>20</v>
      </c>
      <c r="E12" s="10" t="s">
        <v>67</v>
      </c>
      <c r="F12" s="10" t="s">
        <v>68</v>
      </c>
      <c r="G12" s="13" t="s">
        <v>69</v>
      </c>
      <c r="H12" s="11" t="s">
        <v>70</v>
      </c>
      <c r="I12" s="11" t="s">
        <v>71</v>
      </c>
      <c r="J12" s="10">
        <v>2</v>
      </c>
      <c r="K12" s="10" t="s">
        <v>72</v>
      </c>
      <c r="L12" s="10" t="s">
        <v>63</v>
      </c>
      <c r="M12" s="10" t="s">
        <v>73</v>
      </c>
      <c r="N12" s="10" t="s">
        <v>74</v>
      </c>
      <c r="O12" s="12" t="s">
        <v>75</v>
      </c>
      <c r="P12" s="10"/>
    </row>
    <row r="13" spans="2:16" ht="67.5" x14ac:dyDescent="0.15">
      <c r="B13" s="10">
        <v>8</v>
      </c>
      <c r="C13" s="10">
        <v>1410</v>
      </c>
      <c r="D13" s="15" t="s">
        <v>57</v>
      </c>
      <c r="E13" s="15" t="s">
        <v>76</v>
      </c>
      <c r="F13" s="10" t="s">
        <v>77</v>
      </c>
      <c r="G13" s="13" t="s">
        <v>78</v>
      </c>
      <c r="H13" s="13" t="s">
        <v>79</v>
      </c>
      <c r="I13" s="13" t="s">
        <v>80</v>
      </c>
      <c r="J13" s="10">
        <v>6</v>
      </c>
      <c r="K13" s="10" t="s">
        <v>62</v>
      </c>
      <c r="L13" s="10" t="s">
        <v>63</v>
      </c>
      <c r="M13" s="10" t="s">
        <v>81</v>
      </c>
      <c r="N13" s="10" t="s">
        <v>82</v>
      </c>
      <c r="O13" s="14" t="s">
        <v>83</v>
      </c>
      <c r="P13" s="10"/>
    </row>
    <row r="14" spans="2:16" ht="67.5" x14ac:dyDescent="0.15">
      <c r="B14" s="10">
        <v>9</v>
      </c>
      <c r="C14" s="10">
        <v>1410</v>
      </c>
      <c r="D14" s="15" t="s">
        <v>57</v>
      </c>
      <c r="E14" s="15" t="s">
        <v>76</v>
      </c>
      <c r="F14" s="10" t="s">
        <v>77</v>
      </c>
      <c r="G14" s="13" t="s">
        <v>84</v>
      </c>
      <c r="H14" s="13" t="s">
        <v>85</v>
      </c>
      <c r="I14" s="13" t="s">
        <v>86</v>
      </c>
      <c r="J14" s="10">
        <v>4</v>
      </c>
      <c r="K14" s="10" t="s">
        <v>62</v>
      </c>
      <c r="L14" s="10" t="s">
        <v>63</v>
      </c>
      <c r="M14" s="10" t="s">
        <v>87</v>
      </c>
      <c r="N14" s="10" t="s">
        <v>88</v>
      </c>
      <c r="O14" s="14" t="s">
        <v>89</v>
      </c>
      <c r="P14" s="10"/>
    </row>
    <row r="15" spans="2:16" ht="108" x14ac:dyDescent="0.15">
      <c r="B15" s="10">
        <v>10</v>
      </c>
      <c r="C15" s="16">
        <v>1420</v>
      </c>
      <c r="D15" s="16" t="s">
        <v>57</v>
      </c>
      <c r="E15" s="16" t="s">
        <v>76</v>
      </c>
      <c r="F15" s="16" t="s">
        <v>90</v>
      </c>
      <c r="G15" s="17" t="s">
        <v>91</v>
      </c>
      <c r="H15" s="17" t="s">
        <v>92</v>
      </c>
      <c r="I15" s="18" t="s">
        <v>93</v>
      </c>
      <c r="J15" s="16">
        <v>5</v>
      </c>
      <c r="K15" s="16" t="s">
        <v>62</v>
      </c>
      <c r="L15" s="10" t="s">
        <v>63</v>
      </c>
      <c r="M15" s="16" t="s">
        <v>94</v>
      </c>
      <c r="N15" s="16" t="s">
        <v>95</v>
      </c>
      <c r="O15" s="19" t="s">
        <v>96</v>
      </c>
      <c r="P15" s="16"/>
    </row>
    <row r="16" spans="2:16" ht="67.5" x14ac:dyDescent="0.15">
      <c r="B16" s="10">
        <v>11</v>
      </c>
      <c r="C16" s="16">
        <v>1420</v>
      </c>
      <c r="D16" s="16" t="s">
        <v>57</v>
      </c>
      <c r="E16" s="16" t="s">
        <v>76</v>
      </c>
      <c r="F16" s="16" t="s">
        <v>90</v>
      </c>
      <c r="G16" s="17" t="s">
        <v>97</v>
      </c>
      <c r="H16" s="17" t="s">
        <v>98</v>
      </c>
      <c r="I16" s="17" t="s">
        <v>99</v>
      </c>
      <c r="J16" s="16">
        <v>2</v>
      </c>
      <c r="K16" s="16" t="s">
        <v>62</v>
      </c>
      <c r="L16" s="10" t="s">
        <v>26</v>
      </c>
      <c r="M16" s="16" t="s">
        <v>100</v>
      </c>
      <c r="N16" s="16" t="s">
        <v>101</v>
      </c>
      <c r="O16" s="19" t="s">
        <v>102</v>
      </c>
      <c r="P16" s="16"/>
    </row>
    <row r="17" spans="2:22" ht="67.5" x14ac:dyDescent="0.15">
      <c r="B17" s="10">
        <v>12</v>
      </c>
      <c r="C17" s="16">
        <v>1420</v>
      </c>
      <c r="D17" s="16" t="s">
        <v>57</v>
      </c>
      <c r="E17" s="16" t="s">
        <v>76</v>
      </c>
      <c r="F17" s="16" t="s">
        <v>90</v>
      </c>
      <c r="G17" s="18" t="s">
        <v>103</v>
      </c>
      <c r="H17" s="17" t="s">
        <v>104</v>
      </c>
      <c r="I17" s="17" t="s">
        <v>105</v>
      </c>
      <c r="J17" s="16">
        <v>1</v>
      </c>
      <c r="K17" s="16" t="s">
        <v>62</v>
      </c>
      <c r="L17" s="10" t="s">
        <v>63</v>
      </c>
      <c r="M17" s="16" t="s">
        <v>106</v>
      </c>
      <c r="N17" s="16" t="s">
        <v>107</v>
      </c>
      <c r="O17" s="19" t="s">
        <v>108</v>
      </c>
      <c r="P17" s="16"/>
    </row>
    <row r="18" spans="2:22" ht="67.5" x14ac:dyDescent="0.15">
      <c r="B18" s="10">
        <v>13</v>
      </c>
      <c r="C18" s="10">
        <v>1440</v>
      </c>
      <c r="D18" s="15" t="s">
        <v>57</v>
      </c>
      <c r="E18" s="15" t="s">
        <v>76</v>
      </c>
      <c r="F18" s="10" t="s">
        <v>109</v>
      </c>
      <c r="G18" s="13" t="s">
        <v>110</v>
      </c>
      <c r="H18" s="11" t="s">
        <v>92</v>
      </c>
      <c r="I18" s="11" t="s">
        <v>111</v>
      </c>
      <c r="J18" s="10">
        <v>1</v>
      </c>
      <c r="K18" s="10" t="s">
        <v>62</v>
      </c>
      <c r="L18" s="10" t="s">
        <v>26</v>
      </c>
      <c r="M18" s="10" t="s">
        <v>112</v>
      </c>
      <c r="N18" s="10" t="s">
        <v>113</v>
      </c>
      <c r="O18" s="12" t="s">
        <v>114</v>
      </c>
      <c r="P18" s="10"/>
    </row>
    <row r="19" spans="2:22" ht="67.5" x14ac:dyDescent="0.15">
      <c r="B19" s="10">
        <v>14</v>
      </c>
      <c r="C19" s="10">
        <v>1440</v>
      </c>
      <c r="D19" s="10" t="s">
        <v>57</v>
      </c>
      <c r="E19" s="15" t="s">
        <v>76</v>
      </c>
      <c r="F19" s="10" t="s">
        <v>109</v>
      </c>
      <c r="G19" s="13" t="s">
        <v>115</v>
      </c>
      <c r="H19" s="11" t="s">
        <v>92</v>
      </c>
      <c r="I19" s="13" t="s">
        <v>116</v>
      </c>
      <c r="J19" s="10">
        <v>2</v>
      </c>
      <c r="K19" s="10" t="s">
        <v>62</v>
      </c>
      <c r="L19" s="10" t="s">
        <v>26</v>
      </c>
      <c r="M19" s="10" t="s">
        <v>117</v>
      </c>
      <c r="N19" s="10" t="s">
        <v>118</v>
      </c>
      <c r="O19" s="12" t="s">
        <v>119</v>
      </c>
      <c r="P19" s="10"/>
    </row>
    <row r="20" spans="2:22" ht="67.5" x14ac:dyDescent="0.15">
      <c r="B20" s="10">
        <v>15</v>
      </c>
      <c r="C20" s="10">
        <v>1440</v>
      </c>
      <c r="D20" s="15" t="s">
        <v>57</v>
      </c>
      <c r="E20" s="15" t="s">
        <v>76</v>
      </c>
      <c r="F20" s="10" t="s">
        <v>109</v>
      </c>
      <c r="G20" s="13" t="s">
        <v>120</v>
      </c>
      <c r="H20" s="11" t="s">
        <v>92</v>
      </c>
      <c r="I20" s="11" t="s">
        <v>121</v>
      </c>
      <c r="J20" s="10">
        <v>1</v>
      </c>
      <c r="K20" s="10" t="s">
        <v>62</v>
      </c>
      <c r="L20" s="10" t="s">
        <v>26</v>
      </c>
      <c r="M20" s="10" t="s">
        <v>122</v>
      </c>
      <c r="N20" s="10" t="s">
        <v>123</v>
      </c>
      <c r="O20" s="12" t="s">
        <v>124</v>
      </c>
      <c r="P20" s="10"/>
    </row>
    <row r="21" spans="2:22" ht="67.5" x14ac:dyDescent="0.15">
      <c r="B21" s="10">
        <v>16</v>
      </c>
      <c r="C21" s="10">
        <v>1440</v>
      </c>
      <c r="D21" s="15" t="s">
        <v>57</v>
      </c>
      <c r="E21" s="15" t="s">
        <v>76</v>
      </c>
      <c r="F21" s="10" t="s">
        <v>109</v>
      </c>
      <c r="G21" s="13" t="s">
        <v>125</v>
      </c>
      <c r="H21" s="13" t="s">
        <v>126</v>
      </c>
      <c r="I21" s="13" t="s">
        <v>127</v>
      </c>
      <c r="J21" s="10">
        <v>1</v>
      </c>
      <c r="K21" s="10" t="s">
        <v>62</v>
      </c>
      <c r="L21" s="10" t="s">
        <v>63</v>
      </c>
      <c r="M21" s="10" t="s">
        <v>128</v>
      </c>
      <c r="N21" s="10" t="s">
        <v>129</v>
      </c>
      <c r="O21" s="12" t="s">
        <v>130</v>
      </c>
      <c r="P21" s="10"/>
    </row>
    <row r="22" spans="2:22" ht="40.5" x14ac:dyDescent="0.15">
      <c r="B22" s="10">
        <v>17</v>
      </c>
      <c r="C22" s="10">
        <v>1620</v>
      </c>
      <c r="D22" s="15" t="s">
        <v>57</v>
      </c>
      <c r="E22" s="15" t="s">
        <v>131</v>
      </c>
      <c r="F22" s="10" t="s">
        <v>132</v>
      </c>
      <c r="G22" s="13" t="s">
        <v>133</v>
      </c>
      <c r="H22" s="13" t="s">
        <v>134</v>
      </c>
      <c r="I22" s="13"/>
      <c r="J22" s="10">
        <v>1</v>
      </c>
      <c r="K22" s="10" t="s">
        <v>62</v>
      </c>
      <c r="L22" s="10" t="s">
        <v>63</v>
      </c>
      <c r="M22" s="10" t="s">
        <v>135</v>
      </c>
      <c r="N22" s="10" t="s">
        <v>136</v>
      </c>
      <c r="O22" s="14" t="s">
        <v>137</v>
      </c>
      <c r="P22" s="10"/>
    </row>
    <row r="23" spans="2:22" ht="40.5" x14ac:dyDescent="0.15">
      <c r="B23" s="10">
        <v>18</v>
      </c>
      <c r="C23" s="10">
        <v>1620</v>
      </c>
      <c r="D23" s="15" t="s">
        <v>57</v>
      </c>
      <c r="E23" s="15" t="s">
        <v>131</v>
      </c>
      <c r="F23" s="10" t="s">
        <v>132</v>
      </c>
      <c r="G23" s="13" t="s">
        <v>138</v>
      </c>
      <c r="H23" s="13" t="s">
        <v>139</v>
      </c>
      <c r="I23" s="13" t="s">
        <v>140</v>
      </c>
      <c r="J23" s="10">
        <v>1</v>
      </c>
      <c r="K23" s="10" t="s">
        <v>62</v>
      </c>
      <c r="L23" s="10" t="s">
        <v>63</v>
      </c>
      <c r="M23" s="10" t="s">
        <v>141</v>
      </c>
      <c r="N23" s="10" t="s">
        <v>142</v>
      </c>
      <c r="O23" s="14" t="s">
        <v>143</v>
      </c>
      <c r="P23" s="10"/>
    </row>
    <row r="24" spans="2:22" ht="54" x14ac:dyDescent="0.15">
      <c r="B24" s="10">
        <v>19</v>
      </c>
      <c r="C24" s="10">
        <v>1620</v>
      </c>
      <c r="D24" s="15" t="s">
        <v>57</v>
      </c>
      <c r="E24" s="15" t="s">
        <v>131</v>
      </c>
      <c r="F24" s="10" t="s">
        <v>132</v>
      </c>
      <c r="G24" s="13" t="s">
        <v>144</v>
      </c>
      <c r="H24" s="13" t="s">
        <v>145</v>
      </c>
      <c r="I24" s="13"/>
      <c r="J24" s="10">
        <v>2</v>
      </c>
      <c r="K24" s="10" t="s">
        <v>62</v>
      </c>
      <c r="L24" s="10" t="s">
        <v>63</v>
      </c>
      <c r="M24" s="10" t="s">
        <v>146</v>
      </c>
      <c r="N24" s="10" t="s">
        <v>147</v>
      </c>
      <c r="O24" s="14" t="s">
        <v>148</v>
      </c>
      <c r="P24" s="10"/>
    </row>
    <row r="25" spans="2:22" ht="40.5" x14ac:dyDescent="0.15">
      <c r="B25" s="10">
        <v>20</v>
      </c>
      <c r="C25" s="10">
        <v>1630</v>
      </c>
      <c r="D25" s="10" t="s">
        <v>57</v>
      </c>
      <c r="E25" s="15" t="s">
        <v>131</v>
      </c>
      <c r="F25" s="10" t="s">
        <v>149</v>
      </c>
      <c r="G25" s="11" t="s">
        <v>150</v>
      </c>
      <c r="H25" s="11" t="s">
        <v>151</v>
      </c>
      <c r="I25" s="11" t="s">
        <v>152</v>
      </c>
      <c r="J25" s="10">
        <v>1</v>
      </c>
      <c r="K25" s="10" t="s">
        <v>62</v>
      </c>
      <c r="L25" s="10" t="s">
        <v>26</v>
      </c>
      <c r="M25" s="10" t="s">
        <v>153</v>
      </c>
      <c r="N25" s="10" t="s">
        <v>154</v>
      </c>
      <c r="O25" s="12" t="s">
        <v>155</v>
      </c>
      <c r="P25" s="10"/>
    </row>
    <row r="26" spans="2:22" ht="40.5" x14ac:dyDescent="0.15">
      <c r="B26" s="10">
        <v>21</v>
      </c>
      <c r="C26" s="10">
        <v>1630</v>
      </c>
      <c r="D26" s="10" t="s">
        <v>57</v>
      </c>
      <c r="E26" s="15" t="s">
        <v>131</v>
      </c>
      <c r="F26" s="10" t="s">
        <v>149</v>
      </c>
      <c r="G26" s="11" t="s">
        <v>156</v>
      </c>
      <c r="H26" s="11" t="s">
        <v>151</v>
      </c>
      <c r="I26" s="11" t="s">
        <v>157</v>
      </c>
      <c r="J26" s="10">
        <v>2</v>
      </c>
      <c r="K26" s="10" t="s">
        <v>62</v>
      </c>
      <c r="L26" s="10" t="s">
        <v>63</v>
      </c>
      <c r="M26" s="10" t="s">
        <v>158</v>
      </c>
      <c r="N26" s="10" t="s">
        <v>159</v>
      </c>
      <c r="O26" s="12" t="s">
        <v>160</v>
      </c>
      <c r="P26" s="10"/>
      <c r="Q26" s="20"/>
      <c r="R26" s="21"/>
      <c r="S26" s="21"/>
      <c r="T26" s="21"/>
      <c r="U26" s="21"/>
      <c r="V26" s="22"/>
    </row>
    <row r="27" spans="2:22" ht="54" x14ac:dyDescent="0.15">
      <c r="B27" s="10">
        <v>22</v>
      </c>
      <c r="C27" s="10">
        <v>2450</v>
      </c>
      <c r="D27" s="10" t="s">
        <v>161</v>
      </c>
      <c r="E27" s="10" t="s">
        <v>162</v>
      </c>
      <c r="F27" s="10" t="s">
        <v>163</v>
      </c>
      <c r="G27" s="11" t="s">
        <v>164</v>
      </c>
      <c r="H27" s="11" t="s">
        <v>165</v>
      </c>
      <c r="I27" s="11" t="s">
        <v>166</v>
      </c>
      <c r="J27" s="10">
        <v>2</v>
      </c>
      <c r="K27" s="10" t="s">
        <v>72</v>
      </c>
      <c r="L27" s="10" t="s">
        <v>167</v>
      </c>
      <c r="M27" s="10" t="s">
        <v>168</v>
      </c>
      <c r="N27" s="10" t="s">
        <v>169</v>
      </c>
      <c r="O27" s="12" t="s">
        <v>170</v>
      </c>
      <c r="P27" s="10"/>
    </row>
    <row r="28" spans="2:22" ht="54" x14ac:dyDescent="0.15">
      <c r="B28" s="10">
        <v>23</v>
      </c>
      <c r="C28" s="10">
        <v>2430</v>
      </c>
      <c r="D28" s="10" t="s">
        <v>161</v>
      </c>
      <c r="E28" s="10" t="s">
        <v>162</v>
      </c>
      <c r="F28" s="10" t="s">
        <v>171</v>
      </c>
      <c r="G28" s="11" t="s">
        <v>172</v>
      </c>
      <c r="H28" s="11" t="s">
        <v>173</v>
      </c>
      <c r="I28" s="11"/>
      <c r="J28" s="10">
        <v>2</v>
      </c>
      <c r="K28" s="10" t="s">
        <v>72</v>
      </c>
      <c r="L28" s="10" t="s">
        <v>174</v>
      </c>
      <c r="M28" s="10" t="s">
        <v>175</v>
      </c>
      <c r="N28" s="10" t="s">
        <v>176</v>
      </c>
      <c r="O28" s="12" t="s">
        <v>177</v>
      </c>
      <c r="P28" s="10"/>
    </row>
    <row r="29" spans="2:22" ht="67.5" x14ac:dyDescent="0.15">
      <c r="B29" s="10">
        <v>24</v>
      </c>
      <c r="C29" s="10">
        <v>2520</v>
      </c>
      <c r="D29" s="10" t="s">
        <v>178</v>
      </c>
      <c r="E29" s="10" t="s">
        <v>179</v>
      </c>
      <c r="F29" s="10" t="s">
        <v>180</v>
      </c>
      <c r="G29" s="11" t="s">
        <v>181</v>
      </c>
      <c r="H29" s="11" t="s">
        <v>182</v>
      </c>
      <c r="I29" s="11"/>
      <c r="J29" s="10">
        <v>1</v>
      </c>
      <c r="K29" s="10" t="s">
        <v>25</v>
      </c>
      <c r="L29" s="10" t="s">
        <v>63</v>
      </c>
      <c r="M29" s="10" t="s">
        <v>183</v>
      </c>
      <c r="N29" s="10" t="s">
        <v>184</v>
      </c>
      <c r="O29" s="12" t="s">
        <v>185</v>
      </c>
      <c r="P29" s="10"/>
    </row>
    <row r="30" spans="2:22" ht="67.5" x14ac:dyDescent="0.15">
      <c r="B30" s="10">
        <v>25</v>
      </c>
      <c r="C30" s="10">
        <v>2520</v>
      </c>
      <c r="D30" s="10" t="s">
        <v>178</v>
      </c>
      <c r="E30" s="10" t="s">
        <v>186</v>
      </c>
      <c r="F30" s="10" t="s">
        <v>187</v>
      </c>
      <c r="G30" s="11" t="s">
        <v>188</v>
      </c>
      <c r="H30" s="11" t="s">
        <v>189</v>
      </c>
      <c r="I30" s="11"/>
      <c r="J30" s="10">
        <v>1</v>
      </c>
      <c r="K30" s="10" t="s">
        <v>72</v>
      </c>
      <c r="L30" s="10" t="s">
        <v>63</v>
      </c>
      <c r="M30" s="10" t="s">
        <v>190</v>
      </c>
      <c r="N30" s="10" t="s">
        <v>184</v>
      </c>
      <c r="O30" s="12" t="s">
        <v>185</v>
      </c>
      <c r="P30" s="10"/>
    </row>
    <row r="31" spans="2:22" ht="67.5" x14ac:dyDescent="0.15">
      <c r="B31" s="10">
        <v>26</v>
      </c>
      <c r="C31" s="10">
        <v>2520</v>
      </c>
      <c r="D31" s="10" t="s">
        <v>191</v>
      </c>
      <c r="E31" s="10" t="s">
        <v>192</v>
      </c>
      <c r="F31" s="10" t="s">
        <v>180</v>
      </c>
      <c r="G31" s="17" t="s">
        <v>193</v>
      </c>
      <c r="H31" s="11" t="s">
        <v>194</v>
      </c>
      <c r="I31" s="11" t="s">
        <v>195</v>
      </c>
      <c r="J31" s="10">
        <v>2</v>
      </c>
      <c r="K31" s="10" t="s">
        <v>62</v>
      </c>
      <c r="L31" s="10" t="s">
        <v>63</v>
      </c>
      <c r="M31" s="10" t="s">
        <v>196</v>
      </c>
      <c r="N31" s="10" t="s">
        <v>197</v>
      </c>
      <c r="O31" s="12" t="s">
        <v>198</v>
      </c>
      <c r="P31" s="10"/>
    </row>
    <row r="32" spans="2:22" ht="67.5" x14ac:dyDescent="0.15">
      <c r="B32" s="10">
        <v>27</v>
      </c>
      <c r="C32" s="10">
        <v>2520</v>
      </c>
      <c r="D32" s="10" t="s">
        <v>178</v>
      </c>
      <c r="E32" s="10" t="s">
        <v>179</v>
      </c>
      <c r="F32" s="10" t="s">
        <v>180</v>
      </c>
      <c r="G32" s="13" t="s">
        <v>199</v>
      </c>
      <c r="H32" s="11" t="s">
        <v>200</v>
      </c>
      <c r="I32" s="13" t="s">
        <v>201</v>
      </c>
      <c r="J32" s="10">
        <v>2</v>
      </c>
      <c r="K32" s="10" t="s">
        <v>72</v>
      </c>
      <c r="L32" s="10" t="s">
        <v>53</v>
      </c>
      <c r="M32" s="10" t="s">
        <v>202</v>
      </c>
      <c r="N32" s="10" t="s">
        <v>203</v>
      </c>
      <c r="O32" s="12" t="s">
        <v>204</v>
      </c>
      <c r="P32" s="10"/>
    </row>
    <row r="33" spans="2:16" ht="40.5" x14ac:dyDescent="0.15">
      <c r="B33" s="10">
        <v>28</v>
      </c>
      <c r="C33" s="10">
        <v>3210</v>
      </c>
      <c r="D33" s="10" t="s">
        <v>205</v>
      </c>
      <c r="E33" s="10" t="s">
        <v>206</v>
      </c>
      <c r="F33" s="10" t="s">
        <v>207</v>
      </c>
      <c r="G33" s="11" t="s">
        <v>208</v>
      </c>
      <c r="H33" s="11" t="s">
        <v>209</v>
      </c>
      <c r="I33" s="13" t="s">
        <v>210</v>
      </c>
      <c r="J33" s="10">
        <v>1</v>
      </c>
      <c r="K33" s="10" t="s">
        <v>62</v>
      </c>
      <c r="L33" s="10" t="s">
        <v>63</v>
      </c>
      <c r="M33" s="10" t="s">
        <v>211</v>
      </c>
      <c r="N33" s="10" t="s">
        <v>212</v>
      </c>
      <c r="O33" s="14" t="s">
        <v>213</v>
      </c>
      <c r="P33" s="10"/>
    </row>
    <row r="34" spans="2:16" ht="40.5" x14ac:dyDescent="0.15">
      <c r="B34" s="10">
        <v>29</v>
      </c>
      <c r="C34" s="10">
        <v>3210</v>
      </c>
      <c r="D34" s="10" t="s">
        <v>205</v>
      </c>
      <c r="E34" s="10" t="s">
        <v>206</v>
      </c>
      <c r="F34" s="10" t="s">
        <v>207</v>
      </c>
      <c r="G34" s="11" t="s">
        <v>214</v>
      </c>
      <c r="H34" s="11" t="s">
        <v>209</v>
      </c>
      <c r="I34" s="13" t="s">
        <v>210</v>
      </c>
      <c r="J34" s="10">
        <v>1</v>
      </c>
      <c r="K34" s="10" t="s">
        <v>62</v>
      </c>
      <c r="L34" s="10" t="s">
        <v>63</v>
      </c>
      <c r="M34" s="10" t="s">
        <v>211</v>
      </c>
      <c r="N34" s="10" t="s">
        <v>215</v>
      </c>
      <c r="O34" s="14" t="s">
        <v>213</v>
      </c>
      <c r="P34" s="10"/>
    </row>
    <row r="35" spans="2:16" ht="54" x14ac:dyDescent="0.15">
      <c r="B35" s="10">
        <v>30</v>
      </c>
      <c r="C35" s="10">
        <v>3130</v>
      </c>
      <c r="D35" s="10" t="s">
        <v>216</v>
      </c>
      <c r="E35" s="10" t="s">
        <v>217</v>
      </c>
      <c r="F35" s="10" t="s">
        <v>218</v>
      </c>
      <c r="G35" s="11" t="s">
        <v>219</v>
      </c>
      <c r="H35" s="11" t="s">
        <v>220</v>
      </c>
      <c r="I35" s="13" t="s">
        <v>221</v>
      </c>
      <c r="J35" s="10">
        <v>2</v>
      </c>
      <c r="K35" s="10" t="s">
        <v>72</v>
      </c>
      <c r="L35" s="10" t="s">
        <v>63</v>
      </c>
      <c r="M35" s="10" t="s">
        <v>222</v>
      </c>
      <c r="N35" s="10" t="s">
        <v>223</v>
      </c>
      <c r="O35" s="12" t="s">
        <v>224</v>
      </c>
      <c r="P35" s="10"/>
    </row>
    <row r="36" spans="2:16" ht="108" x14ac:dyDescent="0.15">
      <c r="B36" s="10">
        <v>31</v>
      </c>
      <c r="C36" s="10">
        <v>3330</v>
      </c>
      <c r="D36" s="10" t="s">
        <v>205</v>
      </c>
      <c r="E36" s="10" t="s">
        <v>225</v>
      </c>
      <c r="F36" s="10" t="s">
        <v>226</v>
      </c>
      <c r="G36" s="11" t="s">
        <v>227</v>
      </c>
      <c r="H36" s="11" t="s">
        <v>228</v>
      </c>
      <c r="I36" s="11" t="s">
        <v>229</v>
      </c>
      <c r="J36" s="10">
        <v>1</v>
      </c>
      <c r="K36" s="10" t="s">
        <v>72</v>
      </c>
      <c r="L36" s="10" t="s">
        <v>63</v>
      </c>
      <c r="M36" s="10" t="s">
        <v>230</v>
      </c>
      <c r="N36" s="10" t="s">
        <v>231</v>
      </c>
      <c r="O36" s="14" t="s">
        <v>232</v>
      </c>
      <c r="P36" s="10"/>
    </row>
    <row r="37" spans="2:16" ht="67.5" x14ac:dyDescent="0.15">
      <c r="B37" s="10">
        <v>32</v>
      </c>
      <c r="C37" s="10">
        <v>3430</v>
      </c>
      <c r="D37" s="10" t="s">
        <v>216</v>
      </c>
      <c r="E37" s="10" t="s">
        <v>233</v>
      </c>
      <c r="F37" s="10" t="s">
        <v>234</v>
      </c>
      <c r="G37" s="11" t="s">
        <v>235</v>
      </c>
      <c r="H37" s="11" t="s">
        <v>236</v>
      </c>
      <c r="I37" s="13" t="s">
        <v>237</v>
      </c>
      <c r="J37" s="10">
        <v>4</v>
      </c>
      <c r="K37" s="23" t="s">
        <v>238</v>
      </c>
      <c r="L37" s="10" t="s">
        <v>63</v>
      </c>
      <c r="M37" s="10" t="s">
        <v>239</v>
      </c>
      <c r="N37" s="10" t="s">
        <v>240</v>
      </c>
      <c r="O37" s="14" t="s">
        <v>241</v>
      </c>
      <c r="P37" s="10"/>
    </row>
    <row r="38" spans="2:16" ht="54" x14ac:dyDescent="0.15">
      <c r="B38" s="10">
        <v>33</v>
      </c>
      <c r="C38" s="10">
        <v>3510</v>
      </c>
      <c r="D38" s="10" t="s">
        <v>205</v>
      </c>
      <c r="E38" s="10" t="s">
        <v>242</v>
      </c>
      <c r="F38" s="10" t="s">
        <v>243</v>
      </c>
      <c r="G38" s="11" t="s">
        <v>244</v>
      </c>
      <c r="H38" s="11" t="s">
        <v>245</v>
      </c>
      <c r="I38" s="11" t="s">
        <v>246</v>
      </c>
      <c r="J38" s="10">
        <v>1</v>
      </c>
      <c r="K38" s="10" t="s">
        <v>62</v>
      </c>
      <c r="L38" s="10" t="s">
        <v>26</v>
      </c>
      <c r="M38" s="10" t="s">
        <v>247</v>
      </c>
      <c r="N38" s="10" t="s">
        <v>248</v>
      </c>
      <c r="O38" s="14" t="s">
        <v>249</v>
      </c>
      <c r="P38" s="10"/>
    </row>
    <row r="39" spans="2:16" ht="54" x14ac:dyDescent="0.15">
      <c r="B39" s="10">
        <v>34</v>
      </c>
      <c r="C39" s="10">
        <v>3510</v>
      </c>
      <c r="D39" s="10" t="s">
        <v>205</v>
      </c>
      <c r="E39" s="10" t="s">
        <v>250</v>
      </c>
      <c r="F39" s="10" t="s">
        <v>243</v>
      </c>
      <c r="G39" s="11" t="s">
        <v>251</v>
      </c>
      <c r="H39" s="11" t="s">
        <v>245</v>
      </c>
      <c r="I39" s="11" t="s">
        <v>252</v>
      </c>
      <c r="J39" s="10">
        <v>1</v>
      </c>
      <c r="K39" s="10" t="s">
        <v>62</v>
      </c>
      <c r="L39" s="10" t="s">
        <v>63</v>
      </c>
      <c r="M39" s="10" t="s">
        <v>253</v>
      </c>
      <c r="N39" s="10" t="s">
        <v>254</v>
      </c>
      <c r="O39" s="14" t="s">
        <v>255</v>
      </c>
      <c r="P39" s="10"/>
    </row>
    <row r="40" spans="2:16" ht="54" x14ac:dyDescent="0.15">
      <c r="B40" s="10">
        <v>35</v>
      </c>
      <c r="C40" s="10">
        <v>3510</v>
      </c>
      <c r="D40" s="10" t="s">
        <v>205</v>
      </c>
      <c r="E40" s="10" t="s">
        <v>242</v>
      </c>
      <c r="F40" s="10" t="s">
        <v>243</v>
      </c>
      <c r="G40" s="11" t="s">
        <v>256</v>
      </c>
      <c r="H40" s="11" t="s">
        <v>245</v>
      </c>
      <c r="I40" s="11" t="s">
        <v>257</v>
      </c>
      <c r="J40" s="10">
        <v>1</v>
      </c>
      <c r="K40" s="10" t="s">
        <v>62</v>
      </c>
      <c r="L40" s="10" t="s">
        <v>63</v>
      </c>
      <c r="M40" s="10" t="s">
        <v>253</v>
      </c>
      <c r="N40" s="10" t="s">
        <v>254</v>
      </c>
      <c r="O40" s="14" t="s">
        <v>255</v>
      </c>
      <c r="P40" s="10"/>
    </row>
    <row r="41" spans="2:16" ht="54" x14ac:dyDescent="0.15">
      <c r="B41" s="10">
        <v>36</v>
      </c>
      <c r="C41" s="10">
        <v>3520</v>
      </c>
      <c r="D41" s="10" t="s">
        <v>205</v>
      </c>
      <c r="E41" s="10" t="s">
        <v>242</v>
      </c>
      <c r="F41" s="10" t="s">
        <v>258</v>
      </c>
      <c r="G41" s="11" t="s">
        <v>259</v>
      </c>
      <c r="H41" s="11" t="s">
        <v>260</v>
      </c>
      <c r="I41" s="13"/>
      <c r="J41" s="10">
        <v>1</v>
      </c>
      <c r="K41" s="10" t="s">
        <v>62</v>
      </c>
      <c r="L41" s="10" t="s">
        <v>63</v>
      </c>
      <c r="M41" s="10" t="s">
        <v>261</v>
      </c>
      <c r="N41" s="10" t="s">
        <v>262</v>
      </c>
      <c r="O41" s="14" t="s">
        <v>263</v>
      </c>
      <c r="P41" s="10"/>
    </row>
    <row r="42" spans="2:16" ht="54" x14ac:dyDescent="0.15">
      <c r="B42" s="10">
        <v>37</v>
      </c>
      <c r="C42" s="10">
        <v>3520</v>
      </c>
      <c r="D42" s="10" t="s">
        <v>205</v>
      </c>
      <c r="E42" s="10" t="s">
        <v>242</v>
      </c>
      <c r="F42" s="10" t="s">
        <v>264</v>
      </c>
      <c r="G42" s="11" t="s">
        <v>265</v>
      </c>
      <c r="H42" s="11" t="s">
        <v>266</v>
      </c>
      <c r="I42" s="13"/>
      <c r="J42" s="10">
        <v>1</v>
      </c>
      <c r="K42" s="10" t="s">
        <v>62</v>
      </c>
      <c r="L42" s="10" t="s">
        <v>63</v>
      </c>
      <c r="M42" s="10" t="s">
        <v>261</v>
      </c>
      <c r="N42" s="10" t="s">
        <v>262</v>
      </c>
      <c r="O42" s="14" t="s">
        <v>263</v>
      </c>
      <c r="P42" s="10"/>
    </row>
    <row r="43" spans="2:16" ht="54" x14ac:dyDescent="0.15">
      <c r="B43" s="10">
        <v>38</v>
      </c>
      <c r="C43" s="10">
        <v>3610</v>
      </c>
      <c r="D43" s="10" t="s">
        <v>205</v>
      </c>
      <c r="E43" s="10" t="s">
        <v>267</v>
      </c>
      <c r="F43" s="10" t="s">
        <v>268</v>
      </c>
      <c r="G43" s="11" t="s">
        <v>269</v>
      </c>
      <c r="H43" s="11" t="s">
        <v>270</v>
      </c>
      <c r="I43" s="11" t="s">
        <v>271</v>
      </c>
      <c r="J43" s="10">
        <v>2</v>
      </c>
      <c r="K43" s="10" t="s">
        <v>72</v>
      </c>
      <c r="L43" s="10" t="s">
        <v>63</v>
      </c>
      <c r="M43" s="10" t="s">
        <v>272</v>
      </c>
      <c r="N43" s="10" t="s">
        <v>273</v>
      </c>
      <c r="O43" s="14" t="s">
        <v>274</v>
      </c>
      <c r="P43" s="10"/>
    </row>
    <row r="44" spans="2:16" ht="54" x14ac:dyDescent="0.15">
      <c r="B44" s="10">
        <v>39</v>
      </c>
      <c r="C44" s="10">
        <v>3610</v>
      </c>
      <c r="D44" s="10" t="s">
        <v>205</v>
      </c>
      <c r="E44" s="10" t="s">
        <v>267</v>
      </c>
      <c r="F44" s="10" t="s">
        <v>268</v>
      </c>
      <c r="G44" s="11" t="s">
        <v>275</v>
      </c>
      <c r="H44" s="11" t="s">
        <v>276</v>
      </c>
      <c r="I44" s="11" t="s">
        <v>277</v>
      </c>
      <c r="J44" s="10">
        <v>2</v>
      </c>
      <c r="K44" s="10" t="s">
        <v>72</v>
      </c>
      <c r="L44" s="10" t="s">
        <v>63</v>
      </c>
      <c r="M44" s="10" t="s">
        <v>278</v>
      </c>
      <c r="N44" s="10" t="s">
        <v>279</v>
      </c>
      <c r="O44" s="14" t="s">
        <v>280</v>
      </c>
      <c r="P44" s="10"/>
    </row>
    <row r="45" spans="2:16" ht="54" x14ac:dyDescent="0.15">
      <c r="B45" s="10">
        <v>40</v>
      </c>
      <c r="C45" s="10">
        <v>3820</v>
      </c>
      <c r="D45" s="10" t="s">
        <v>205</v>
      </c>
      <c r="E45" s="10" t="s">
        <v>281</v>
      </c>
      <c r="F45" s="10" t="s">
        <v>282</v>
      </c>
      <c r="G45" s="11" t="s">
        <v>283</v>
      </c>
      <c r="H45" s="11" t="s">
        <v>284</v>
      </c>
      <c r="I45" s="11" t="s">
        <v>285</v>
      </c>
      <c r="J45" s="10">
        <v>1</v>
      </c>
      <c r="K45" s="10" t="s">
        <v>62</v>
      </c>
      <c r="L45" s="10" t="s">
        <v>63</v>
      </c>
      <c r="M45" s="10" t="s">
        <v>286</v>
      </c>
      <c r="N45" s="10" t="s">
        <v>287</v>
      </c>
      <c r="O45" s="12" t="s">
        <v>288</v>
      </c>
      <c r="P45" s="10"/>
    </row>
    <row r="46" spans="2:16" ht="54" x14ac:dyDescent="0.15">
      <c r="B46" s="10">
        <v>41</v>
      </c>
      <c r="C46" s="10">
        <v>3820</v>
      </c>
      <c r="D46" s="10" t="s">
        <v>205</v>
      </c>
      <c r="E46" s="10" t="s">
        <v>281</v>
      </c>
      <c r="F46" s="10" t="s">
        <v>289</v>
      </c>
      <c r="G46" s="11" t="s">
        <v>290</v>
      </c>
      <c r="H46" s="11" t="s">
        <v>291</v>
      </c>
      <c r="I46" s="11" t="s">
        <v>285</v>
      </c>
      <c r="J46" s="10">
        <v>1</v>
      </c>
      <c r="K46" s="10" t="s">
        <v>62</v>
      </c>
      <c r="L46" s="10" t="s">
        <v>63</v>
      </c>
      <c r="M46" s="10" t="s">
        <v>292</v>
      </c>
      <c r="N46" s="10" t="s">
        <v>293</v>
      </c>
      <c r="O46" s="12" t="s">
        <v>294</v>
      </c>
      <c r="P46" s="10"/>
    </row>
    <row r="47" spans="2:16" ht="67.5" x14ac:dyDescent="0.15">
      <c r="B47" s="10">
        <v>42</v>
      </c>
      <c r="C47" s="10">
        <v>3820</v>
      </c>
      <c r="D47" s="10" t="s">
        <v>205</v>
      </c>
      <c r="E47" s="10" t="s">
        <v>281</v>
      </c>
      <c r="F47" s="10" t="s">
        <v>289</v>
      </c>
      <c r="G47" s="11" t="s">
        <v>295</v>
      </c>
      <c r="H47" s="11" t="s">
        <v>296</v>
      </c>
      <c r="I47" s="11" t="s">
        <v>297</v>
      </c>
      <c r="J47" s="10">
        <v>3</v>
      </c>
      <c r="K47" s="10" t="s">
        <v>62</v>
      </c>
      <c r="L47" s="10" t="s">
        <v>63</v>
      </c>
      <c r="M47" s="10" t="s">
        <v>298</v>
      </c>
      <c r="N47" s="10" t="s">
        <v>299</v>
      </c>
      <c r="O47" s="12" t="s">
        <v>300</v>
      </c>
      <c r="P47" s="10"/>
    </row>
    <row r="48" spans="2:16" ht="54" x14ac:dyDescent="0.15">
      <c r="B48" s="10">
        <v>43</v>
      </c>
      <c r="C48" s="10">
        <v>3820</v>
      </c>
      <c r="D48" s="10" t="s">
        <v>205</v>
      </c>
      <c r="E48" s="10" t="s">
        <v>281</v>
      </c>
      <c r="F48" s="10" t="s">
        <v>289</v>
      </c>
      <c r="G48" s="11" t="s">
        <v>301</v>
      </c>
      <c r="H48" s="11" t="s">
        <v>302</v>
      </c>
      <c r="I48" s="11" t="s">
        <v>303</v>
      </c>
      <c r="J48" s="10">
        <v>2</v>
      </c>
      <c r="K48" s="10" t="s">
        <v>62</v>
      </c>
      <c r="L48" s="10" t="s">
        <v>63</v>
      </c>
      <c r="M48" s="10" t="s">
        <v>304</v>
      </c>
      <c r="N48" s="10" t="s">
        <v>305</v>
      </c>
      <c r="O48" s="12" t="s">
        <v>306</v>
      </c>
      <c r="P48" s="10"/>
    </row>
    <row r="49" spans="2:16" ht="54" x14ac:dyDescent="0.15">
      <c r="B49" s="10">
        <v>44</v>
      </c>
      <c r="C49" s="10">
        <v>3830</v>
      </c>
      <c r="D49" s="10" t="s">
        <v>205</v>
      </c>
      <c r="E49" s="10" t="s">
        <v>281</v>
      </c>
      <c r="F49" s="10" t="s">
        <v>307</v>
      </c>
      <c r="G49" s="11" t="s">
        <v>308</v>
      </c>
      <c r="H49" s="11" t="s">
        <v>309</v>
      </c>
      <c r="I49" s="11" t="s">
        <v>310</v>
      </c>
      <c r="J49" s="10">
        <v>1</v>
      </c>
      <c r="K49" s="10" t="s">
        <v>62</v>
      </c>
      <c r="L49" s="10" t="s">
        <v>63</v>
      </c>
      <c r="M49" s="10" t="s">
        <v>311</v>
      </c>
      <c r="N49" s="10" t="s">
        <v>312</v>
      </c>
      <c r="O49" s="12" t="s">
        <v>313</v>
      </c>
      <c r="P49" s="10"/>
    </row>
    <row r="50" spans="2:16" ht="54" x14ac:dyDescent="0.15">
      <c r="B50" s="10">
        <v>45</v>
      </c>
      <c r="C50" s="10">
        <v>3830</v>
      </c>
      <c r="D50" s="10" t="s">
        <v>205</v>
      </c>
      <c r="E50" s="10" t="s">
        <v>281</v>
      </c>
      <c r="F50" s="10" t="s">
        <v>307</v>
      </c>
      <c r="G50" s="11" t="s">
        <v>314</v>
      </c>
      <c r="H50" s="11" t="s">
        <v>315</v>
      </c>
      <c r="I50" s="11" t="s">
        <v>316</v>
      </c>
      <c r="J50" s="10">
        <v>2</v>
      </c>
      <c r="K50" s="10" t="s">
        <v>62</v>
      </c>
      <c r="L50" s="10" t="s">
        <v>63</v>
      </c>
      <c r="M50" s="10" t="s">
        <v>311</v>
      </c>
      <c r="N50" s="10" t="s">
        <v>317</v>
      </c>
      <c r="O50" s="12" t="s">
        <v>313</v>
      </c>
      <c r="P50" s="10"/>
    </row>
    <row r="51" spans="2:16" ht="54" x14ac:dyDescent="0.15">
      <c r="B51" s="10">
        <v>46</v>
      </c>
      <c r="C51" s="10">
        <v>4110</v>
      </c>
      <c r="D51" s="10" t="s">
        <v>318</v>
      </c>
      <c r="E51" s="10" t="s">
        <v>319</v>
      </c>
      <c r="F51" s="10" t="s">
        <v>320</v>
      </c>
      <c r="G51" s="11" t="s">
        <v>321</v>
      </c>
      <c r="H51" s="11" t="s">
        <v>322</v>
      </c>
      <c r="I51" s="11"/>
      <c r="J51" s="10">
        <v>2</v>
      </c>
      <c r="K51" s="10" t="s">
        <v>72</v>
      </c>
      <c r="L51" s="10" t="s">
        <v>174</v>
      </c>
      <c r="M51" s="10" t="s">
        <v>323</v>
      </c>
      <c r="N51" s="10" t="s">
        <v>324</v>
      </c>
      <c r="O51" s="12" t="s">
        <v>325</v>
      </c>
      <c r="P51" s="10"/>
    </row>
    <row r="52" spans="2:16" ht="54" x14ac:dyDescent="0.15">
      <c r="B52" s="10">
        <v>47</v>
      </c>
      <c r="C52" s="10">
        <v>4110</v>
      </c>
      <c r="D52" s="10" t="s">
        <v>326</v>
      </c>
      <c r="E52" s="10" t="s">
        <v>319</v>
      </c>
      <c r="F52" s="10" t="s">
        <v>320</v>
      </c>
      <c r="G52" s="11" t="s">
        <v>327</v>
      </c>
      <c r="H52" s="11" t="s">
        <v>328</v>
      </c>
      <c r="I52" s="11"/>
      <c r="J52" s="10">
        <v>2</v>
      </c>
      <c r="K52" s="10" t="s">
        <v>72</v>
      </c>
      <c r="L52" s="10" t="s">
        <v>63</v>
      </c>
      <c r="M52" s="10" t="s">
        <v>329</v>
      </c>
      <c r="N52" s="10" t="s">
        <v>330</v>
      </c>
      <c r="O52" s="12" t="s">
        <v>331</v>
      </c>
      <c r="P52" s="10"/>
    </row>
    <row r="53" spans="2:16" ht="54" x14ac:dyDescent="0.15">
      <c r="B53" s="10">
        <v>48</v>
      </c>
      <c r="C53" s="10">
        <v>4110</v>
      </c>
      <c r="D53" s="10" t="s">
        <v>318</v>
      </c>
      <c r="E53" s="10" t="s">
        <v>319</v>
      </c>
      <c r="F53" s="10" t="s">
        <v>320</v>
      </c>
      <c r="G53" s="11" t="s">
        <v>332</v>
      </c>
      <c r="H53" s="11" t="s">
        <v>333</v>
      </c>
      <c r="I53" s="11"/>
      <c r="J53" s="10">
        <v>2</v>
      </c>
      <c r="K53" s="10" t="s">
        <v>72</v>
      </c>
      <c r="L53" s="10" t="s">
        <v>63</v>
      </c>
      <c r="M53" s="10" t="s">
        <v>329</v>
      </c>
      <c r="N53" s="10" t="s">
        <v>330</v>
      </c>
      <c r="O53" s="12" t="s">
        <v>331</v>
      </c>
      <c r="P53" s="10"/>
    </row>
    <row r="54" spans="2:16" ht="54" x14ac:dyDescent="0.15">
      <c r="B54" s="10">
        <v>49</v>
      </c>
      <c r="C54" s="10">
        <v>4110</v>
      </c>
      <c r="D54" s="10" t="s">
        <v>318</v>
      </c>
      <c r="E54" s="10" t="s">
        <v>334</v>
      </c>
      <c r="F54" s="10" t="s">
        <v>320</v>
      </c>
      <c r="G54" s="11" t="s">
        <v>335</v>
      </c>
      <c r="H54" s="11" t="s">
        <v>336</v>
      </c>
      <c r="I54" s="11" t="s">
        <v>337</v>
      </c>
      <c r="J54" s="10">
        <v>1</v>
      </c>
      <c r="K54" s="10" t="s">
        <v>72</v>
      </c>
      <c r="L54" s="10" t="s">
        <v>63</v>
      </c>
      <c r="M54" s="10" t="s">
        <v>338</v>
      </c>
      <c r="N54" s="10" t="s">
        <v>339</v>
      </c>
      <c r="O54" s="12" t="s">
        <v>340</v>
      </c>
      <c r="P54" s="10"/>
    </row>
    <row r="55" spans="2:16" ht="54" x14ac:dyDescent="0.15">
      <c r="B55" s="10">
        <v>50</v>
      </c>
      <c r="C55" s="10">
        <v>4110</v>
      </c>
      <c r="D55" s="10" t="s">
        <v>318</v>
      </c>
      <c r="E55" s="10" t="s">
        <v>319</v>
      </c>
      <c r="F55" s="10" t="s">
        <v>341</v>
      </c>
      <c r="G55" s="11" t="s">
        <v>342</v>
      </c>
      <c r="H55" s="11" t="s">
        <v>343</v>
      </c>
      <c r="I55" s="11" t="s">
        <v>344</v>
      </c>
      <c r="J55" s="10">
        <v>1</v>
      </c>
      <c r="K55" s="10" t="s">
        <v>72</v>
      </c>
      <c r="L55" s="10" t="s">
        <v>63</v>
      </c>
      <c r="M55" s="10" t="s">
        <v>338</v>
      </c>
      <c r="N55" s="10" t="s">
        <v>339</v>
      </c>
      <c r="O55" s="12" t="s">
        <v>340</v>
      </c>
      <c r="P55" s="10"/>
    </row>
    <row r="56" spans="2:16" ht="67.5" x14ac:dyDescent="0.15">
      <c r="B56" s="10">
        <v>51</v>
      </c>
      <c r="C56" s="10">
        <v>4210</v>
      </c>
      <c r="D56" s="10" t="s">
        <v>318</v>
      </c>
      <c r="E56" s="10" t="s">
        <v>345</v>
      </c>
      <c r="F56" s="10" t="s">
        <v>346</v>
      </c>
      <c r="G56" s="11" t="s">
        <v>347</v>
      </c>
      <c r="H56" s="11" t="s">
        <v>348</v>
      </c>
      <c r="I56" s="11" t="s">
        <v>349</v>
      </c>
      <c r="J56" s="10">
        <v>1</v>
      </c>
      <c r="K56" s="10" t="s">
        <v>62</v>
      </c>
      <c r="L56" s="10" t="s">
        <v>350</v>
      </c>
      <c r="M56" s="10" t="s">
        <v>351</v>
      </c>
      <c r="N56" s="10" t="s">
        <v>352</v>
      </c>
      <c r="O56" s="14" t="s">
        <v>353</v>
      </c>
      <c r="P56" s="10"/>
    </row>
    <row r="57" spans="2:16" ht="67.5" x14ac:dyDescent="0.15">
      <c r="B57" s="10">
        <v>52</v>
      </c>
      <c r="C57" s="10">
        <v>4210</v>
      </c>
      <c r="D57" s="10" t="s">
        <v>318</v>
      </c>
      <c r="E57" s="10" t="s">
        <v>345</v>
      </c>
      <c r="F57" s="10" t="s">
        <v>354</v>
      </c>
      <c r="G57" s="11" t="s">
        <v>355</v>
      </c>
      <c r="H57" s="11" t="s">
        <v>356</v>
      </c>
      <c r="I57" s="11" t="s">
        <v>357</v>
      </c>
      <c r="J57" s="10">
        <v>1</v>
      </c>
      <c r="K57" s="10" t="s">
        <v>62</v>
      </c>
      <c r="L57" s="10" t="s">
        <v>350</v>
      </c>
      <c r="M57" s="10" t="s">
        <v>358</v>
      </c>
      <c r="N57" s="10" t="s">
        <v>359</v>
      </c>
      <c r="O57" s="12" t="s">
        <v>360</v>
      </c>
      <c r="P57" s="10"/>
    </row>
    <row r="58" spans="2:16" ht="67.5" x14ac:dyDescent="0.15">
      <c r="B58" s="10">
        <v>53</v>
      </c>
      <c r="C58" s="10">
        <v>4220</v>
      </c>
      <c r="D58" s="10" t="s">
        <v>326</v>
      </c>
      <c r="E58" s="10" t="s">
        <v>361</v>
      </c>
      <c r="F58" s="10" t="s">
        <v>362</v>
      </c>
      <c r="G58" s="11" t="s">
        <v>363</v>
      </c>
      <c r="H58" s="11" t="s">
        <v>364</v>
      </c>
      <c r="I58" s="11"/>
      <c r="J58" s="10">
        <v>4</v>
      </c>
      <c r="K58" s="10" t="s">
        <v>62</v>
      </c>
      <c r="L58" s="10" t="s">
        <v>350</v>
      </c>
      <c r="M58" s="10" t="s">
        <v>365</v>
      </c>
      <c r="N58" s="10" t="s">
        <v>366</v>
      </c>
      <c r="O58" s="14" t="s">
        <v>367</v>
      </c>
      <c r="P58" s="10"/>
    </row>
    <row r="59" spans="2:16" ht="67.5" x14ac:dyDescent="0.15">
      <c r="B59" s="10">
        <v>54</v>
      </c>
      <c r="C59" s="10">
        <v>4230</v>
      </c>
      <c r="D59" s="10" t="s">
        <v>368</v>
      </c>
      <c r="E59" s="10" t="s">
        <v>361</v>
      </c>
      <c r="F59" s="10" t="s">
        <v>369</v>
      </c>
      <c r="G59" s="11" t="s">
        <v>370</v>
      </c>
      <c r="H59" s="11" t="s">
        <v>371</v>
      </c>
      <c r="I59" s="11"/>
      <c r="J59" s="10">
        <v>1</v>
      </c>
      <c r="K59" s="10" t="s">
        <v>62</v>
      </c>
      <c r="L59" s="10" t="s">
        <v>372</v>
      </c>
      <c r="M59" s="10" t="s">
        <v>117</v>
      </c>
      <c r="N59" s="10" t="s">
        <v>373</v>
      </c>
      <c r="O59" s="12" t="s">
        <v>374</v>
      </c>
      <c r="P59" s="10"/>
    </row>
    <row r="60" spans="2:16" ht="67.5" x14ac:dyDescent="0.15">
      <c r="B60" s="10">
        <v>55</v>
      </c>
      <c r="C60" s="10">
        <v>4310</v>
      </c>
      <c r="D60" s="10" t="s">
        <v>368</v>
      </c>
      <c r="E60" s="10" t="s">
        <v>375</v>
      </c>
      <c r="F60" s="10" t="s">
        <v>376</v>
      </c>
      <c r="G60" s="11" t="s">
        <v>377</v>
      </c>
      <c r="H60" s="11" t="s">
        <v>302</v>
      </c>
      <c r="I60" s="11" t="s">
        <v>378</v>
      </c>
      <c r="J60" s="10">
        <v>1</v>
      </c>
      <c r="K60" s="10" t="s">
        <v>62</v>
      </c>
      <c r="L60" s="10" t="s">
        <v>174</v>
      </c>
      <c r="M60" s="10" t="s">
        <v>379</v>
      </c>
      <c r="N60" s="16" t="s">
        <v>380</v>
      </c>
      <c r="O60" s="12" t="s">
        <v>381</v>
      </c>
      <c r="P60" s="10"/>
    </row>
    <row r="61" spans="2:16" ht="67.5" x14ac:dyDescent="0.15">
      <c r="B61" s="10">
        <v>56</v>
      </c>
      <c r="C61" s="10">
        <v>4330</v>
      </c>
      <c r="D61" s="10" t="s">
        <v>318</v>
      </c>
      <c r="E61" s="10" t="s">
        <v>382</v>
      </c>
      <c r="F61" s="10" t="s">
        <v>383</v>
      </c>
      <c r="G61" s="11" t="s">
        <v>384</v>
      </c>
      <c r="H61" s="11" t="s">
        <v>385</v>
      </c>
      <c r="I61" s="11" t="s">
        <v>386</v>
      </c>
      <c r="J61" s="10">
        <v>2</v>
      </c>
      <c r="K61" s="10" t="s">
        <v>72</v>
      </c>
      <c r="L61" s="10" t="s">
        <v>174</v>
      </c>
      <c r="M61" s="10" t="s">
        <v>387</v>
      </c>
      <c r="N61" s="10" t="s">
        <v>388</v>
      </c>
      <c r="O61" s="12" t="s">
        <v>389</v>
      </c>
      <c r="P61" s="10"/>
    </row>
    <row r="62" spans="2:16" ht="67.5" x14ac:dyDescent="0.15">
      <c r="B62" s="10">
        <v>57</v>
      </c>
      <c r="C62" s="10">
        <v>4330</v>
      </c>
      <c r="D62" s="10" t="s">
        <v>318</v>
      </c>
      <c r="E62" s="10" t="s">
        <v>382</v>
      </c>
      <c r="F62" s="10" t="s">
        <v>383</v>
      </c>
      <c r="G62" s="11" t="s">
        <v>390</v>
      </c>
      <c r="H62" s="11" t="s">
        <v>391</v>
      </c>
      <c r="I62" s="11" t="s">
        <v>392</v>
      </c>
      <c r="J62" s="10">
        <v>1</v>
      </c>
      <c r="K62" s="10" t="s">
        <v>72</v>
      </c>
      <c r="L62" s="10" t="s">
        <v>174</v>
      </c>
      <c r="M62" s="10" t="s">
        <v>393</v>
      </c>
      <c r="N62" s="10" t="s">
        <v>394</v>
      </c>
      <c r="O62" s="12" t="s">
        <v>395</v>
      </c>
      <c r="P62" s="10"/>
    </row>
    <row r="63" spans="2:16" ht="67.5" x14ac:dyDescent="0.15">
      <c r="B63" s="10">
        <v>58</v>
      </c>
      <c r="C63" s="10">
        <v>4510</v>
      </c>
      <c r="D63" s="10" t="s">
        <v>318</v>
      </c>
      <c r="E63" s="10" t="s">
        <v>396</v>
      </c>
      <c r="F63" s="10" t="s">
        <v>397</v>
      </c>
      <c r="G63" s="11" t="s">
        <v>398</v>
      </c>
      <c r="H63" s="11" t="s">
        <v>399</v>
      </c>
      <c r="I63" s="11" t="s">
        <v>400</v>
      </c>
      <c r="J63" s="10">
        <v>1</v>
      </c>
      <c r="K63" s="10" t="s">
        <v>72</v>
      </c>
      <c r="L63" s="10" t="s">
        <v>174</v>
      </c>
      <c r="M63" s="10" t="s">
        <v>401</v>
      </c>
      <c r="N63" s="10" t="s">
        <v>402</v>
      </c>
      <c r="O63" s="12" t="s">
        <v>403</v>
      </c>
      <c r="P63" s="10"/>
    </row>
    <row r="64" spans="2:16" ht="54" x14ac:dyDescent="0.15">
      <c r="B64" s="10">
        <v>59</v>
      </c>
      <c r="C64" s="10">
        <v>4510</v>
      </c>
      <c r="D64" s="10" t="s">
        <v>318</v>
      </c>
      <c r="E64" s="10" t="s">
        <v>404</v>
      </c>
      <c r="F64" s="10" t="s">
        <v>405</v>
      </c>
      <c r="G64" s="11" t="s">
        <v>406</v>
      </c>
      <c r="H64" s="11" t="s">
        <v>407</v>
      </c>
      <c r="I64" s="11" t="s">
        <v>408</v>
      </c>
      <c r="J64" s="10">
        <v>1</v>
      </c>
      <c r="K64" s="10" t="s">
        <v>72</v>
      </c>
      <c r="L64" s="10" t="s">
        <v>174</v>
      </c>
      <c r="M64" s="10" t="s">
        <v>409</v>
      </c>
      <c r="N64" s="10" t="s">
        <v>410</v>
      </c>
      <c r="O64" s="12" t="s">
        <v>411</v>
      </c>
      <c r="P64" s="10"/>
    </row>
    <row r="65" spans="2:16" ht="40.5" x14ac:dyDescent="0.15">
      <c r="B65" s="10">
        <v>60</v>
      </c>
      <c r="C65" s="10">
        <v>5401</v>
      </c>
      <c r="D65" s="10" t="s">
        <v>412</v>
      </c>
      <c r="E65" s="24"/>
      <c r="F65" s="10" t="s">
        <v>413</v>
      </c>
      <c r="G65" s="13" t="s">
        <v>414</v>
      </c>
      <c r="H65" s="10" t="s">
        <v>415</v>
      </c>
      <c r="I65" s="10" t="s">
        <v>416</v>
      </c>
      <c r="J65" s="10">
        <v>2</v>
      </c>
      <c r="K65" s="10" t="s">
        <v>72</v>
      </c>
      <c r="L65" s="10"/>
      <c r="M65" s="10" t="s">
        <v>417</v>
      </c>
      <c r="N65" s="10" t="s">
        <v>418</v>
      </c>
      <c r="O65" s="10" t="s">
        <v>419</v>
      </c>
      <c r="P65" s="10"/>
    </row>
    <row r="66" spans="2:16" ht="27" x14ac:dyDescent="0.15">
      <c r="B66" s="10">
        <v>61</v>
      </c>
      <c r="C66" s="10">
        <v>5401</v>
      </c>
      <c r="D66" s="10" t="s">
        <v>412</v>
      </c>
      <c r="E66" s="24"/>
      <c r="F66" s="10" t="s">
        <v>413</v>
      </c>
      <c r="G66" s="25" t="s">
        <v>420</v>
      </c>
      <c r="H66" s="10" t="s">
        <v>421</v>
      </c>
      <c r="I66" s="10"/>
      <c r="J66" s="10">
        <v>1</v>
      </c>
      <c r="K66" s="10" t="s">
        <v>72</v>
      </c>
      <c r="L66" s="10"/>
      <c r="M66" s="10" t="s">
        <v>422</v>
      </c>
      <c r="N66" s="10" t="s">
        <v>418</v>
      </c>
      <c r="O66" s="10" t="s">
        <v>419</v>
      </c>
      <c r="P66" s="10"/>
    </row>
    <row r="67" spans="2:16" ht="27" x14ac:dyDescent="0.15">
      <c r="B67" s="10">
        <v>62</v>
      </c>
      <c r="C67" s="10">
        <v>5402</v>
      </c>
      <c r="D67" s="10" t="s">
        <v>412</v>
      </c>
      <c r="E67" s="10"/>
      <c r="F67" s="10" t="s">
        <v>423</v>
      </c>
      <c r="G67" s="13" t="s">
        <v>424</v>
      </c>
      <c r="H67" s="11" t="s">
        <v>415</v>
      </c>
      <c r="I67" s="11"/>
      <c r="J67" s="10">
        <v>1</v>
      </c>
      <c r="K67" s="10" t="s">
        <v>72</v>
      </c>
      <c r="L67" s="10" t="s">
        <v>63</v>
      </c>
      <c r="M67" s="10" t="s">
        <v>425</v>
      </c>
      <c r="N67" s="10" t="s">
        <v>426</v>
      </c>
      <c r="O67" s="12" t="s">
        <v>427</v>
      </c>
      <c r="P67" s="10"/>
    </row>
    <row r="68" spans="2:16" ht="27" x14ac:dyDescent="0.15">
      <c r="B68" s="10">
        <v>63</v>
      </c>
      <c r="C68" s="10">
        <v>5402</v>
      </c>
      <c r="D68" s="10" t="s">
        <v>412</v>
      </c>
      <c r="E68" s="10"/>
      <c r="F68" s="10" t="s">
        <v>428</v>
      </c>
      <c r="G68" s="13" t="s">
        <v>429</v>
      </c>
      <c r="H68" s="11" t="s">
        <v>430</v>
      </c>
      <c r="I68" s="11"/>
      <c r="J68" s="10">
        <v>1</v>
      </c>
      <c r="K68" s="10" t="s">
        <v>72</v>
      </c>
      <c r="L68" s="10" t="s">
        <v>26</v>
      </c>
      <c r="M68" s="10" t="s">
        <v>431</v>
      </c>
      <c r="N68" s="10" t="s">
        <v>426</v>
      </c>
      <c r="O68" s="12" t="s">
        <v>427</v>
      </c>
      <c r="P68" s="10"/>
    </row>
    <row r="69" spans="2:16" ht="27" x14ac:dyDescent="0.15">
      <c r="B69" s="10">
        <v>64</v>
      </c>
      <c r="C69" s="10">
        <v>5403</v>
      </c>
      <c r="D69" s="10" t="s">
        <v>412</v>
      </c>
      <c r="E69" s="10"/>
      <c r="F69" s="10" t="s">
        <v>432</v>
      </c>
      <c r="G69" s="11" t="s">
        <v>433</v>
      </c>
      <c r="H69" s="11" t="s">
        <v>434</v>
      </c>
      <c r="I69" s="11" t="s">
        <v>435</v>
      </c>
      <c r="J69" s="10">
        <v>1</v>
      </c>
      <c r="K69" s="10" t="s">
        <v>72</v>
      </c>
      <c r="L69" s="10" t="s">
        <v>63</v>
      </c>
      <c r="M69" s="10" t="s">
        <v>436</v>
      </c>
      <c r="N69" s="10" t="s">
        <v>437</v>
      </c>
      <c r="O69" s="12" t="s">
        <v>438</v>
      </c>
      <c r="P69" s="10"/>
    </row>
    <row r="70" spans="2:16" ht="33" x14ac:dyDescent="0.15">
      <c r="B70" s="10">
        <v>65</v>
      </c>
      <c r="C70" s="10">
        <v>7102</v>
      </c>
      <c r="D70" s="10" t="s">
        <v>439</v>
      </c>
      <c r="E70" s="10"/>
      <c r="F70" s="10" t="s">
        <v>440</v>
      </c>
      <c r="G70" s="11" t="s">
        <v>441</v>
      </c>
      <c r="H70" s="11" t="s">
        <v>442</v>
      </c>
      <c r="I70" s="11" t="s">
        <v>443</v>
      </c>
      <c r="J70" s="10">
        <v>2</v>
      </c>
      <c r="K70" s="23" t="s">
        <v>444</v>
      </c>
      <c r="L70" s="10" t="s">
        <v>445</v>
      </c>
      <c r="M70" s="10" t="s">
        <v>446</v>
      </c>
      <c r="N70" s="10" t="s">
        <v>447</v>
      </c>
      <c r="O70" s="12" t="s">
        <v>448</v>
      </c>
      <c r="P70" s="10"/>
    </row>
    <row r="71" spans="2:16" ht="54" x14ac:dyDescent="0.15">
      <c r="B71" s="10">
        <v>66</v>
      </c>
      <c r="C71" s="10">
        <v>7103</v>
      </c>
      <c r="D71" s="10" t="s">
        <v>439</v>
      </c>
      <c r="E71" s="10"/>
      <c r="F71" s="10" t="s">
        <v>449</v>
      </c>
      <c r="G71" s="11" t="s">
        <v>450</v>
      </c>
      <c r="H71" s="11" t="s">
        <v>451</v>
      </c>
      <c r="I71" s="11" t="s">
        <v>452</v>
      </c>
      <c r="J71" s="10">
        <v>1</v>
      </c>
      <c r="K71" s="23" t="s">
        <v>444</v>
      </c>
      <c r="L71" s="10" t="s">
        <v>445</v>
      </c>
      <c r="M71" s="10" t="s">
        <v>453</v>
      </c>
      <c r="N71" s="10" t="s">
        <v>454</v>
      </c>
      <c r="O71" s="12" t="s">
        <v>455</v>
      </c>
      <c r="P71" s="10"/>
    </row>
    <row r="72" spans="2:16" ht="27" x14ac:dyDescent="0.15">
      <c r="B72" s="10">
        <v>67</v>
      </c>
      <c r="C72" s="10">
        <v>7104</v>
      </c>
      <c r="D72" s="10" t="s">
        <v>439</v>
      </c>
      <c r="E72" s="10"/>
      <c r="F72" s="10" t="s">
        <v>456</v>
      </c>
      <c r="G72" s="11" t="s">
        <v>457</v>
      </c>
      <c r="H72" s="11" t="s">
        <v>458</v>
      </c>
      <c r="I72" s="11" t="s">
        <v>443</v>
      </c>
      <c r="J72" s="10">
        <v>2</v>
      </c>
      <c r="K72" s="23" t="s">
        <v>444</v>
      </c>
      <c r="L72" s="10" t="s">
        <v>174</v>
      </c>
      <c r="M72" s="10" t="s">
        <v>459</v>
      </c>
      <c r="N72" s="10" t="s">
        <v>460</v>
      </c>
      <c r="O72" s="12" t="s">
        <v>461</v>
      </c>
      <c r="P72" s="10"/>
    </row>
    <row r="73" spans="2:16" ht="40.5" x14ac:dyDescent="0.15">
      <c r="B73" s="10">
        <v>68</v>
      </c>
      <c r="C73" s="10">
        <v>7305</v>
      </c>
      <c r="D73" s="10" t="s">
        <v>462</v>
      </c>
      <c r="E73" s="10"/>
      <c r="F73" s="10" t="s">
        <v>463</v>
      </c>
      <c r="G73" s="13" t="s">
        <v>464</v>
      </c>
      <c r="H73" s="11" t="s">
        <v>465</v>
      </c>
      <c r="I73" s="11" t="s">
        <v>466</v>
      </c>
      <c r="J73" s="10">
        <v>2</v>
      </c>
      <c r="K73" s="23" t="s">
        <v>467</v>
      </c>
      <c r="L73" s="10" t="s">
        <v>63</v>
      </c>
      <c r="M73" s="10" t="s">
        <v>468</v>
      </c>
      <c r="N73" s="10" t="s">
        <v>469</v>
      </c>
      <c r="O73" s="12" t="s">
        <v>470</v>
      </c>
      <c r="P73" s="10"/>
    </row>
    <row r="74" spans="2:16" ht="67.5" x14ac:dyDescent="0.15">
      <c r="B74" s="10">
        <v>69</v>
      </c>
      <c r="C74" s="10">
        <v>7304</v>
      </c>
      <c r="D74" s="10" t="s">
        <v>471</v>
      </c>
      <c r="E74" s="10"/>
      <c r="F74" s="10" t="s">
        <v>472</v>
      </c>
      <c r="G74" s="13" t="s">
        <v>473</v>
      </c>
      <c r="H74" s="11" t="s">
        <v>474</v>
      </c>
      <c r="I74" s="11" t="s">
        <v>475</v>
      </c>
      <c r="J74" s="10">
        <v>2</v>
      </c>
      <c r="K74" s="23" t="s">
        <v>467</v>
      </c>
      <c r="L74" s="10" t="s">
        <v>63</v>
      </c>
      <c r="M74" s="10" t="s">
        <v>476</v>
      </c>
      <c r="N74" s="10" t="s">
        <v>477</v>
      </c>
      <c r="O74" s="12" t="s">
        <v>478</v>
      </c>
      <c r="P74" s="10"/>
    </row>
    <row r="75" spans="2:16" ht="108" x14ac:dyDescent="0.15">
      <c r="B75" s="10">
        <v>70</v>
      </c>
      <c r="C75" s="10">
        <v>7304</v>
      </c>
      <c r="D75" s="10" t="s">
        <v>471</v>
      </c>
      <c r="E75" s="10"/>
      <c r="F75" s="10" t="s">
        <v>472</v>
      </c>
      <c r="G75" s="13" t="s">
        <v>479</v>
      </c>
      <c r="H75" s="11" t="s">
        <v>480</v>
      </c>
      <c r="I75" s="13" t="s">
        <v>481</v>
      </c>
      <c r="J75" s="10">
        <v>2</v>
      </c>
      <c r="K75" s="23" t="s">
        <v>482</v>
      </c>
      <c r="L75" s="10" t="s">
        <v>63</v>
      </c>
      <c r="M75" s="10" t="s">
        <v>476</v>
      </c>
      <c r="N75" s="10" t="s">
        <v>477</v>
      </c>
      <c r="O75" s="12" t="s">
        <v>478</v>
      </c>
      <c r="P75" s="10"/>
    </row>
    <row r="76" spans="2:16" ht="40.5" x14ac:dyDescent="0.15">
      <c r="B76" s="10">
        <v>71</v>
      </c>
      <c r="C76" s="10">
        <v>7303</v>
      </c>
      <c r="D76" s="10" t="s">
        <v>471</v>
      </c>
      <c r="E76" s="10"/>
      <c r="F76" s="10" t="s">
        <v>483</v>
      </c>
      <c r="G76" s="13" t="s">
        <v>484</v>
      </c>
      <c r="H76" s="11" t="s">
        <v>485</v>
      </c>
      <c r="I76" s="13" t="s">
        <v>486</v>
      </c>
      <c r="J76" s="10">
        <v>1</v>
      </c>
      <c r="K76" s="23" t="s">
        <v>467</v>
      </c>
      <c r="L76" s="10" t="s">
        <v>63</v>
      </c>
      <c r="M76" s="10" t="s">
        <v>487</v>
      </c>
      <c r="N76" s="10" t="s">
        <v>488</v>
      </c>
      <c r="O76" s="14" t="s">
        <v>489</v>
      </c>
      <c r="P76" s="10"/>
    </row>
    <row r="77" spans="2:16" ht="40.5" x14ac:dyDescent="0.15">
      <c r="B77" s="10">
        <v>72</v>
      </c>
      <c r="C77" s="10">
        <v>7303</v>
      </c>
      <c r="D77" s="10" t="s">
        <v>471</v>
      </c>
      <c r="E77" s="10"/>
      <c r="F77" s="10" t="s">
        <v>483</v>
      </c>
      <c r="G77" s="13" t="s">
        <v>490</v>
      </c>
      <c r="H77" s="11" t="s">
        <v>491</v>
      </c>
      <c r="I77" s="13" t="s">
        <v>492</v>
      </c>
      <c r="J77" s="10">
        <v>2</v>
      </c>
      <c r="K77" s="23" t="s">
        <v>467</v>
      </c>
      <c r="L77" s="10" t="s">
        <v>63</v>
      </c>
      <c r="M77" s="10" t="s">
        <v>493</v>
      </c>
      <c r="N77" s="10" t="s">
        <v>494</v>
      </c>
      <c r="O77" s="12" t="s">
        <v>495</v>
      </c>
      <c r="P77" s="10"/>
    </row>
    <row r="78" spans="2:16" ht="40.5" x14ac:dyDescent="0.15">
      <c r="B78" s="10">
        <v>73</v>
      </c>
      <c r="C78" s="10">
        <v>9301</v>
      </c>
      <c r="D78" s="10" t="s">
        <v>496</v>
      </c>
      <c r="E78" s="10" t="s">
        <v>497</v>
      </c>
      <c r="F78" s="10" t="s">
        <v>498</v>
      </c>
      <c r="G78" s="11" t="s">
        <v>499</v>
      </c>
      <c r="H78" s="11" t="s">
        <v>500</v>
      </c>
      <c r="I78" s="11"/>
      <c r="J78" s="10">
        <v>1</v>
      </c>
      <c r="K78" s="10" t="s">
        <v>72</v>
      </c>
      <c r="L78" s="10" t="s">
        <v>63</v>
      </c>
      <c r="M78" s="10" t="s">
        <v>501</v>
      </c>
      <c r="N78" s="10" t="s">
        <v>502</v>
      </c>
      <c r="O78" s="12" t="s">
        <v>503</v>
      </c>
      <c r="P78" s="10"/>
    </row>
    <row r="79" spans="2:16" ht="40.5" x14ac:dyDescent="0.15">
      <c r="B79" s="10">
        <v>74</v>
      </c>
      <c r="C79" s="10">
        <v>9372</v>
      </c>
      <c r="D79" s="10" t="s">
        <v>496</v>
      </c>
      <c r="E79" s="10" t="s">
        <v>497</v>
      </c>
      <c r="F79" s="10" t="s">
        <v>504</v>
      </c>
      <c r="G79" s="11" t="s">
        <v>505</v>
      </c>
      <c r="H79" s="11" t="s">
        <v>506</v>
      </c>
      <c r="I79" s="11" t="s">
        <v>507</v>
      </c>
      <c r="J79" s="10">
        <v>1</v>
      </c>
      <c r="K79" s="10" t="s">
        <v>72</v>
      </c>
      <c r="L79" s="10" t="s">
        <v>63</v>
      </c>
      <c r="M79" s="10" t="s">
        <v>508</v>
      </c>
      <c r="N79" s="10" t="s">
        <v>509</v>
      </c>
      <c r="O79" s="12" t="s">
        <v>510</v>
      </c>
      <c r="P79" s="10"/>
    </row>
    <row r="80" spans="2:16" ht="310.5" x14ac:dyDescent="0.15">
      <c r="B80" s="10">
        <v>75</v>
      </c>
      <c r="C80" s="10">
        <v>9373</v>
      </c>
      <c r="D80" s="10" t="s">
        <v>496</v>
      </c>
      <c r="E80" s="10" t="s">
        <v>497</v>
      </c>
      <c r="F80" s="10" t="s">
        <v>511</v>
      </c>
      <c r="G80" s="11" t="s">
        <v>512</v>
      </c>
      <c r="H80" s="11" t="s">
        <v>513</v>
      </c>
      <c r="I80" s="11" t="s">
        <v>514</v>
      </c>
      <c r="J80" s="10">
        <v>1</v>
      </c>
      <c r="K80" s="10" t="s">
        <v>72</v>
      </c>
      <c r="L80" s="10" t="s">
        <v>63</v>
      </c>
      <c r="M80" s="10" t="s">
        <v>515</v>
      </c>
      <c r="N80" s="16" t="s">
        <v>516</v>
      </c>
      <c r="O80" s="12" t="s">
        <v>517</v>
      </c>
      <c r="P80" s="10"/>
    </row>
    <row r="81" spans="2:16" ht="35.1" customHeight="1" x14ac:dyDescent="0.15">
      <c r="B81" s="10"/>
      <c r="C81" s="10"/>
      <c r="D81" s="10"/>
      <c r="E81" s="10"/>
      <c r="F81" s="10"/>
      <c r="G81" s="11"/>
      <c r="H81" s="10"/>
      <c r="I81" s="10" t="s">
        <v>518</v>
      </c>
      <c r="J81" s="10">
        <f>SUM(J6:J80)</f>
        <v>127</v>
      </c>
      <c r="K81" s="10"/>
      <c r="L81" s="10"/>
      <c r="M81" s="10"/>
      <c r="N81" s="10"/>
      <c r="O81" s="26"/>
      <c r="P81" s="10"/>
    </row>
  </sheetData>
  <autoFilter ref="A5:P82"/>
  <mergeCells count="10">
    <mergeCell ref="K4:K5"/>
    <mergeCell ref="L4:L5"/>
    <mergeCell ref="M4:O4"/>
    <mergeCell ref="P4:P5"/>
    <mergeCell ref="B4:B5"/>
    <mergeCell ref="C4:C5"/>
    <mergeCell ref="D4:F4"/>
    <mergeCell ref="G4:G5"/>
    <mergeCell ref="H4:I4"/>
    <mergeCell ref="J4:J5"/>
  </mergeCells>
  <phoneticPr fontId="3" type="noConversion"/>
  <hyperlinks>
    <hyperlink ref="O65" r:id="rId1"/>
    <hyperlink ref="O66" r:id="rId2"/>
  </hyperlinks>
  <pageMargins left="0.25" right="0.25" top="0.75" bottom="0.75" header="0.3" footer="0.3"/>
  <pageSetup paperSize="9" scale="60" fitToHeight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YHK</dc:creator>
  <cp:lastModifiedBy>YHK</cp:lastModifiedBy>
  <dcterms:created xsi:type="dcterms:W3CDTF">2019-11-12T06:57:08Z</dcterms:created>
  <dcterms:modified xsi:type="dcterms:W3CDTF">2019-11-12T06:57:43Z</dcterms:modified>
</cp:coreProperties>
</file>